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C30BBB3-A729-49D0-96BA-0F10B2757E7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Бланк заказа на распил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" i="1" l="1"/>
  <c r="P53" i="1" l="1"/>
  <c r="F54" i="1" l="1"/>
  <c r="E54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E56" i="1" s="1"/>
  <c r="E55" i="1" l="1"/>
</calcChain>
</file>

<file path=xl/sharedStrings.xml><?xml version="1.0" encoding="utf-8"?>
<sst xmlns="http://schemas.openxmlformats.org/spreadsheetml/2006/main" count="36" uniqueCount="34">
  <si>
    <t xml:space="preserve">        Спецификация на ЛДСП, ДВПО, ЛХДФ.</t>
  </si>
  <si>
    <t>Режим работы: пн-пт 08.00 - 17.00, сб 09.00 - 12.00 (прием, выдача заказов)</t>
  </si>
  <si>
    <t>Заказ №__________</t>
  </si>
  <si>
    <t>Дата приема: __________________</t>
  </si>
  <si>
    <t>Эл. адрес: _______________________</t>
  </si>
  <si>
    <t>Заказчик: ____________________________________________</t>
  </si>
  <si>
    <t>Телефон: _______________________</t>
  </si>
  <si>
    <t>Адрес: ________________________________________________________________________________</t>
  </si>
  <si>
    <t>* - "Длина" указывает направление текстуры!</t>
  </si>
  <si>
    <t>№</t>
  </si>
  <si>
    <t>Кромка ПВХ 2 мм</t>
  </si>
  <si>
    <t>Кол-во</t>
  </si>
  <si>
    <t/>
  </si>
  <si>
    <t>Итого площадь , кв. м.:</t>
  </si>
  <si>
    <t>Итого кромка ABS 0,4 мм, п. м.:</t>
  </si>
  <si>
    <t>Итого кромка ПВХ 2  мм, п. м.:</t>
  </si>
  <si>
    <t>ИТОГО ДЕТАЛЕЙ:</t>
  </si>
  <si>
    <t>Подпись:</t>
  </si>
  <si>
    <t>/______________________/</t>
  </si>
  <si>
    <t>Примечание:</t>
  </si>
  <si>
    <t>1.</t>
  </si>
  <si>
    <t>Материалы в спецификации должны быть расположены строго по группам (ЛДСП 16 мм, 26 мм, ДВПО, ЛХДФ и т.д.)</t>
  </si>
  <si>
    <t>2.</t>
  </si>
  <si>
    <t xml:space="preserve">Площадь деталей и количество кромки указывается для всего заказа. </t>
  </si>
  <si>
    <t>Будьте ВНИМАТЕЛЬНЫ при самостоятельном расчете стоимости заказа.</t>
  </si>
  <si>
    <r>
      <t xml:space="preserve">Кромка </t>
    </r>
    <r>
      <rPr>
        <b/>
        <sz val="8"/>
        <color theme="1"/>
        <rFont val="Arial"/>
        <family val="2"/>
        <charset val="204"/>
      </rPr>
      <t>ABS 0,4 мм</t>
    </r>
  </si>
  <si>
    <r>
      <t xml:space="preserve">Кромка </t>
    </r>
    <r>
      <rPr>
        <b/>
        <sz val="8"/>
        <color theme="1"/>
        <rFont val="Arial"/>
        <family val="2"/>
        <charset val="204"/>
      </rPr>
      <t>ПВХ 2 мм</t>
    </r>
  </si>
  <si>
    <r>
      <t xml:space="preserve">Длина*, </t>
    </r>
    <r>
      <rPr>
        <b/>
        <sz val="8"/>
        <color indexed="8"/>
        <rFont val="Arial"/>
        <family val="2"/>
        <charset val="204"/>
      </rPr>
      <t>мм</t>
    </r>
  </si>
  <si>
    <r>
      <t xml:space="preserve">Цвет материала и толщина,         </t>
    </r>
    <r>
      <rPr>
        <b/>
        <sz val="8"/>
        <color theme="1"/>
        <rFont val="Arial"/>
        <family val="2"/>
        <charset val="204"/>
      </rPr>
      <t>мм</t>
    </r>
  </si>
  <si>
    <r>
      <t xml:space="preserve">Ширина, </t>
    </r>
    <r>
      <rPr>
        <b/>
        <sz val="8"/>
        <color theme="1"/>
        <rFont val="Arial"/>
        <family val="2"/>
        <charset val="204"/>
      </rPr>
      <t>мм</t>
    </r>
  </si>
  <si>
    <t>ИП Сычев А.В. / ООО "Формат Мебель"</t>
  </si>
  <si>
    <t>г. Киров, ул. Комсомольская, д. 50 корп. 3, Тел: 60-35-30, 65-35-40, 47-17-60, e-mail: fomebel@mail.ru</t>
  </si>
  <si>
    <t>* - "Кромка" -  указывать количество сторон "1" или "2"</t>
  </si>
  <si>
    <t>* -  Размеры деталей указывать без кромки ПВХ 2 мм!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</si>
</sst>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0"/>
      <name val="arial "/>
      <family val="2"/>
      <charset val="1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"/>
      <family val="2"/>
      <charset val="1"/>
    </font>
    <font>
      <b/>
      <sz val="18"/>
      <name val="arial 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2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9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13"/>
      </patternFill>
    </fill>
    <fill>
      <patternFill patternType="solid">
        <fgColor rgb="FFFF0000"/>
        <bgColor indexed="6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vertical="top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/>
    <xf numFmtId="0" fontId="2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27" fillId="0" borderId="0" xfId="0" applyFont="1"/>
    <xf numFmtId="0" fontId="20" fillId="0" borderId="5" xfId="0" applyFont="1" applyBorder="1"/>
    <xf numFmtId="0" fontId="2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20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7" fillId="0" borderId="0" xfId="0" applyFont="1" applyFill="1"/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2" xfId="0" applyFont="1" applyBorder="1"/>
    <xf numFmtId="0" fontId="5" fillId="6" borderId="0" xfId="0" applyFont="1" applyFill="1" applyAlignment="1">
      <alignment horizontal="left"/>
    </xf>
    <xf numFmtId="0" fontId="1" fillId="7" borderId="0" xfId="0" applyFont="1" applyFill="1" applyAlignment="1"/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20" fillId="0" borderId="1" xfId="0" applyNumberFormat="1" applyFont="1" applyBorder="1" applyAlignment="1">
      <alignment horizontal="right" wrapText="1"/>
    </xf>
    <xf numFmtId="2" fontId="20" fillId="0" borderId="4" xfId="0" applyNumberFormat="1" applyFont="1" applyBorder="1" applyAlignment="1">
      <alignment wrapText="1"/>
    </xf>
    <xf numFmtId="0" fontId="30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2" fontId="20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2D050"/>
      <color rgb="FFFF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199831</xdr:colOff>
      <xdr:row>2</xdr:row>
      <xdr:rowOff>277414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2158171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0"/>
  <sheetViews>
    <sheetView tabSelected="1" zoomScaleNormal="100" workbookViewId="0">
      <selection activeCell="C66" sqref="C66"/>
    </sheetView>
  </sheetViews>
  <sheetFormatPr defaultRowHeight="14.4"/>
  <cols>
    <col min="1" max="1" width="2.109375" customWidth="1"/>
    <col min="2" max="2" width="3.109375" customWidth="1"/>
    <col min="3" max="3" width="25.109375" customWidth="1"/>
    <col min="4" max="6" width="8.77734375" customWidth="1"/>
    <col min="7" max="9" width="8" hidden="1" customWidth="1"/>
    <col min="10" max="10" width="8.77734375" customWidth="1"/>
    <col min="11" max="12" width="8" hidden="1" customWidth="1"/>
    <col min="13" max="13" width="8.77734375" customWidth="1"/>
    <col min="14" max="15" width="9.109375" hidden="1" customWidth="1"/>
    <col min="16" max="16" width="8.77734375" customWidth="1"/>
    <col min="17" max="18" width="9.109375" hidden="1" customWidth="1"/>
    <col min="19" max="19" width="8.77734375" customWidth="1"/>
    <col min="20" max="21" width="1.109375" customWidth="1"/>
    <col min="22" max="22" width="8.88671875" customWidth="1"/>
    <col min="205" max="205" width="0" hidden="1" customWidth="1"/>
    <col min="209" max="211" width="0" hidden="1" customWidth="1"/>
    <col min="257" max="257" width="1.44140625" customWidth="1"/>
    <col min="258" max="258" width="3.77734375" customWidth="1"/>
    <col min="259" max="259" width="25.6640625" customWidth="1"/>
    <col min="260" max="262" width="8.33203125" customWidth="1"/>
    <col min="263" max="265" width="0" hidden="1" customWidth="1"/>
    <col min="266" max="266" width="8.33203125" customWidth="1"/>
    <col min="267" max="268" width="0" hidden="1" customWidth="1"/>
    <col min="269" max="269" width="8.33203125" customWidth="1"/>
    <col min="270" max="271" width="0" hidden="1" customWidth="1"/>
    <col min="272" max="272" width="8.33203125" customWidth="1"/>
    <col min="273" max="274" width="0" hidden="1" customWidth="1"/>
    <col min="275" max="275" width="8.33203125" customWidth="1"/>
    <col min="276" max="277" width="2.6640625" customWidth="1"/>
    <col min="461" max="461" width="0" hidden="1" customWidth="1"/>
    <col min="465" max="467" width="0" hidden="1" customWidth="1"/>
    <col min="513" max="513" width="1.44140625" customWidth="1"/>
    <col min="514" max="514" width="3.77734375" customWidth="1"/>
    <col min="515" max="515" width="25.6640625" customWidth="1"/>
    <col min="516" max="518" width="8.33203125" customWidth="1"/>
    <col min="519" max="521" width="0" hidden="1" customWidth="1"/>
    <col min="522" max="522" width="8.33203125" customWidth="1"/>
    <col min="523" max="524" width="0" hidden="1" customWidth="1"/>
    <col min="525" max="525" width="8.33203125" customWidth="1"/>
    <col min="526" max="527" width="0" hidden="1" customWidth="1"/>
    <col min="528" max="528" width="8.33203125" customWidth="1"/>
    <col min="529" max="530" width="0" hidden="1" customWidth="1"/>
    <col min="531" max="531" width="8.33203125" customWidth="1"/>
    <col min="532" max="533" width="2.6640625" customWidth="1"/>
    <col min="717" max="717" width="0" hidden="1" customWidth="1"/>
    <col min="721" max="723" width="0" hidden="1" customWidth="1"/>
    <col min="769" max="769" width="1.44140625" customWidth="1"/>
    <col min="770" max="770" width="3.77734375" customWidth="1"/>
    <col min="771" max="771" width="25.6640625" customWidth="1"/>
    <col min="772" max="774" width="8.33203125" customWidth="1"/>
    <col min="775" max="777" width="0" hidden="1" customWidth="1"/>
    <col min="778" max="778" width="8.33203125" customWidth="1"/>
    <col min="779" max="780" width="0" hidden="1" customWidth="1"/>
    <col min="781" max="781" width="8.33203125" customWidth="1"/>
    <col min="782" max="783" width="0" hidden="1" customWidth="1"/>
    <col min="784" max="784" width="8.33203125" customWidth="1"/>
    <col min="785" max="786" width="0" hidden="1" customWidth="1"/>
    <col min="787" max="787" width="8.33203125" customWidth="1"/>
    <col min="788" max="789" width="2.6640625" customWidth="1"/>
    <col min="973" max="973" width="0" hidden="1" customWidth="1"/>
    <col min="977" max="979" width="0" hidden="1" customWidth="1"/>
    <col min="1025" max="1025" width="1.44140625" customWidth="1"/>
    <col min="1026" max="1026" width="3.77734375" customWidth="1"/>
    <col min="1027" max="1027" width="25.6640625" customWidth="1"/>
    <col min="1028" max="1030" width="8.33203125" customWidth="1"/>
    <col min="1031" max="1033" width="0" hidden="1" customWidth="1"/>
    <col min="1034" max="1034" width="8.33203125" customWidth="1"/>
    <col min="1035" max="1036" width="0" hidden="1" customWidth="1"/>
    <col min="1037" max="1037" width="8.33203125" customWidth="1"/>
    <col min="1038" max="1039" width="0" hidden="1" customWidth="1"/>
    <col min="1040" max="1040" width="8.33203125" customWidth="1"/>
    <col min="1041" max="1042" width="0" hidden="1" customWidth="1"/>
    <col min="1043" max="1043" width="8.33203125" customWidth="1"/>
    <col min="1044" max="1045" width="2.6640625" customWidth="1"/>
    <col min="1229" max="1229" width="0" hidden="1" customWidth="1"/>
    <col min="1233" max="1235" width="0" hidden="1" customWidth="1"/>
    <col min="1281" max="1281" width="1.44140625" customWidth="1"/>
    <col min="1282" max="1282" width="3.77734375" customWidth="1"/>
    <col min="1283" max="1283" width="25.6640625" customWidth="1"/>
    <col min="1284" max="1286" width="8.33203125" customWidth="1"/>
    <col min="1287" max="1289" width="0" hidden="1" customWidth="1"/>
    <col min="1290" max="1290" width="8.33203125" customWidth="1"/>
    <col min="1291" max="1292" width="0" hidden="1" customWidth="1"/>
    <col min="1293" max="1293" width="8.33203125" customWidth="1"/>
    <col min="1294" max="1295" width="0" hidden="1" customWidth="1"/>
    <col min="1296" max="1296" width="8.33203125" customWidth="1"/>
    <col min="1297" max="1298" width="0" hidden="1" customWidth="1"/>
    <col min="1299" max="1299" width="8.33203125" customWidth="1"/>
    <col min="1300" max="1301" width="2.6640625" customWidth="1"/>
    <col min="1485" max="1485" width="0" hidden="1" customWidth="1"/>
    <col min="1489" max="1491" width="0" hidden="1" customWidth="1"/>
    <col min="1537" max="1537" width="1.44140625" customWidth="1"/>
    <col min="1538" max="1538" width="3.77734375" customWidth="1"/>
    <col min="1539" max="1539" width="25.6640625" customWidth="1"/>
    <col min="1540" max="1542" width="8.33203125" customWidth="1"/>
    <col min="1543" max="1545" width="0" hidden="1" customWidth="1"/>
    <col min="1546" max="1546" width="8.33203125" customWidth="1"/>
    <col min="1547" max="1548" width="0" hidden="1" customWidth="1"/>
    <col min="1549" max="1549" width="8.33203125" customWidth="1"/>
    <col min="1550" max="1551" width="0" hidden="1" customWidth="1"/>
    <col min="1552" max="1552" width="8.33203125" customWidth="1"/>
    <col min="1553" max="1554" width="0" hidden="1" customWidth="1"/>
    <col min="1555" max="1555" width="8.33203125" customWidth="1"/>
    <col min="1556" max="1557" width="2.6640625" customWidth="1"/>
    <col min="1741" max="1741" width="0" hidden="1" customWidth="1"/>
    <col min="1745" max="1747" width="0" hidden="1" customWidth="1"/>
    <col min="1793" max="1793" width="1.44140625" customWidth="1"/>
    <col min="1794" max="1794" width="3.77734375" customWidth="1"/>
    <col min="1795" max="1795" width="25.6640625" customWidth="1"/>
    <col min="1796" max="1798" width="8.33203125" customWidth="1"/>
    <col min="1799" max="1801" width="0" hidden="1" customWidth="1"/>
    <col min="1802" max="1802" width="8.33203125" customWidth="1"/>
    <col min="1803" max="1804" width="0" hidden="1" customWidth="1"/>
    <col min="1805" max="1805" width="8.33203125" customWidth="1"/>
    <col min="1806" max="1807" width="0" hidden="1" customWidth="1"/>
    <col min="1808" max="1808" width="8.33203125" customWidth="1"/>
    <col min="1809" max="1810" width="0" hidden="1" customWidth="1"/>
    <col min="1811" max="1811" width="8.33203125" customWidth="1"/>
    <col min="1812" max="1813" width="2.6640625" customWidth="1"/>
    <col min="1997" max="1997" width="0" hidden="1" customWidth="1"/>
    <col min="2001" max="2003" width="0" hidden="1" customWidth="1"/>
    <col min="2049" max="2049" width="1.44140625" customWidth="1"/>
    <col min="2050" max="2050" width="3.77734375" customWidth="1"/>
    <col min="2051" max="2051" width="25.6640625" customWidth="1"/>
    <col min="2052" max="2054" width="8.33203125" customWidth="1"/>
    <col min="2055" max="2057" width="0" hidden="1" customWidth="1"/>
    <col min="2058" max="2058" width="8.33203125" customWidth="1"/>
    <col min="2059" max="2060" width="0" hidden="1" customWidth="1"/>
    <col min="2061" max="2061" width="8.33203125" customWidth="1"/>
    <col min="2062" max="2063" width="0" hidden="1" customWidth="1"/>
    <col min="2064" max="2064" width="8.33203125" customWidth="1"/>
    <col min="2065" max="2066" width="0" hidden="1" customWidth="1"/>
    <col min="2067" max="2067" width="8.33203125" customWidth="1"/>
    <col min="2068" max="2069" width="2.6640625" customWidth="1"/>
    <col min="2253" max="2253" width="0" hidden="1" customWidth="1"/>
    <col min="2257" max="2259" width="0" hidden="1" customWidth="1"/>
    <col min="2305" max="2305" width="1.44140625" customWidth="1"/>
    <col min="2306" max="2306" width="3.77734375" customWidth="1"/>
    <col min="2307" max="2307" width="25.6640625" customWidth="1"/>
    <col min="2308" max="2310" width="8.33203125" customWidth="1"/>
    <col min="2311" max="2313" width="0" hidden="1" customWidth="1"/>
    <col min="2314" max="2314" width="8.33203125" customWidth="1"/>
    <col min="2315" max="2316" width="0" hidden="1" customWidth="1"/>
    <col min="2317" max="2317" width="8.33203125" customWidth="1"/>
    <col min="2318" max="2319" width="0" hidden="1" customWidth="1"/>
    <col min="2320" max="2320" width="8.33203125" customWidth="1"/>
    <col min="2321" max="2322" width="0" hidden="1" customWidth="1"/>
    <col min="2323" max="2323" width="8.33203125" customWidth="1"/>
    <col min="2324" max="2325" width="2.6640625" customWidth="1"/>
    <col min="2509" max="2509" width="0" hidden="1" customWidth="1"/>
    <col min="2513" max="2515" width="0" hidden="1" customWidth="1"/>
    <col min="2561" max="2561" width="1.44140625" customWidth="1"/>
    <col min="2562" max="2562" width="3.77734375" customWidth="1"/>
    <col min="2563" max="2563" width="25.6640625" customWidth="1"/>
    <col min="2564" max="2566" width="8.33203125" customWidth="1"/>
    <col min="2567" max="2569" width="0" hidden="1" customWidth="1"/>
    <col min="2570" max="2570" width="8.33203125" customWidth="1"/>
    <col min="2571" max="2572" width="0" hidden="1" customWidth="1"/>
    <col min="2573" max="2573" width="8.33203125" customWidth="1"/>
    <col min="2574" max="2575" width="0" hidden="1" customWidth="1"/>
    <col min="2576" max="2576" width="8.33203125" customWidth="1"/>
    <col min="2577" max="2578" width="0" hidden="1" customWidth="1"/>
    <col min="2579" max="2579" width="8.33203125" customWidth="1"/>
    <col min="2580" max="2581" width="2.6640625" customWidth="1"/>
    <col min="2765" max="2765" width="0" hidden="1" customWidth="1"/>
    <col min="2769" max="2771" width="0" hidden="1" customWidth="1"/>
    <col min="2817" max="2817" width="1.44140625" customWidth="1"/>
    <col min="2818" max="2818" width="3.77734375" customWidth="1"/>
    <col min="2819" max="2819" width="25.6640625" customWidth="1"/>
    <col min="2820" max="2822" width="8.33203125" customWidth="1"/>
    <col min="2823" max="2825" width="0" hidden="1" customWidth="1"/>
    <col min="2826" max="2826" width="8.33203125" customWidth="1"/>
    <col min="2827" max="2828" width="0" hidden="1" customWidth="1"/>
    <col min="2829" max="2829" width="8.33203125" customWidth="1"/>
    <col min="2830" max="2831" width="0" hidden="1" customWidth="1"/>
    <col min="2832" max="2832" width="8.33203125" customWidth="1"/>
    <col min="2833" max="2834" width="0" hidden="1" customWidth="1"/>
    <col min="2835" max="2835" width="8.33203125" customWidth="1"/>
    <col min="2836" max="2837" width="2.6640625" customWidth="1"/>
    <col min="3021" max="3021" width="0" hidden="1" customWidth="1"/>
    <col min="3025" max="3027" width="0" hidden="1" customWidth="1"/>
    <col min="3073" max="3073" width="1.44140625" customWidth="1"/>
    <col min="3074" max="3074" width="3.77734375" customWidth="1"/>
    <col min="3075" max="3075" width="25.6640625" customWidth="1"/>
    <col min="3076" max="3078" width="8.33203125" customWidth="1"/>
    <col min="3079" max="3081" width="0" hidden="1" customWidth="1"/>
    <col min="3082" max="3082" width="8.33203125" customWidth="1"/>
    <col min="3083" max="3084" width="0" hidden="1" customWidth="1"/>
    <col min="3085" max="3085" width="8.33203125" customWidth="1"/>
    <col min="3086" max="3087" width="0" hidden="1" customWidth="1"/>
    <col min="3088" max="3088" width="8.33203125" customWidth="1"/>
    <col min="3089" max="3090" width="0" hidden="1" customWidth="1"/>
    <col min="3091" max="3091" width="8.33203125" customWidth="1"/>
    <col min="3092" max="3093" width="2.6640625" customWidth="1"/>
    <col min="3277" max="3277" width="0" hidden="1" customWidth="1"/>
    <col min="3281" max="3283" width="0" hidden="1" customWidth="1"/>
    <col min="3329" max="3329" width="1.44140625" customWidth="1"/>
    <col min="3330" max="3330" width="3.77734375" customWidth="1"/>
    <col min="3331" max="3331" width="25.6640625" customWidth="1"/>
    <col min="3332" max="3334" width="8.33203125" customWidth="1"/>
    <col min="3335" max="3337" width="0" hidden="1" customWidth="1"/>
    <col min="3338" max="3338" width="8.33203125" customWidth="1"/>
    <col min="3339" max="3340" width="0" hidden="1" customWidth="1"/>
    <col min="3341" max="3341" width="8.33203125" customWidth="1"/>
    <col min="3342" max="3343" width="0" hidden="1" customWidth="1"/>
    <col min="3344" max="3344" width="8.33203125" customWidth="1"/>
    <col min="3345" max="3346" width="0" hidden="1" customWidth="1"/>
    <col min="3347" max="3347" width="8.33203125" customWidth="1"/>
    <col min="3348" max="3349" width="2.6640625" customWidth="1"/>
    <col min="3533" max="3533" width="0" hidden="1" customWidth="1"/>
    <col min="3537" max="3539" width="0" hidden="1" customWidth="1"/>
    <col min="3585" max="3585" width="1.44140625" customWidth="1"/>
    <col min="3586" max="3586" width="3.77734375" customWidth="1"/>
    <col min="3587" max="3587" width="25.6640625" customWidth="1"/>
    <col min="3588" max="3590" width="8.33203125" customWidth="1"/>
    <col min="3591" max="3593" width="0" hidden="1" customWidth="1"/>
    <col min="3594" max="3594" width="8.33203125" customWidth="1"/>
    <col min="3595" max="3596" width="0" hidden="1" customWidth="1"/>
    <col min="3597" max="3597" width="8.33203125" customWidth="1"/>
    <col min="3598" max="3599" width="0" hidden="1" customWidth="1"/>
    <col min="3600" max="3600" width="8.33203125" customWidth="1"/>
    <col min="3601" max="3602" width="0" hidden="1" customWidth="1"/>
    <col min="3603" max="3603" width="8.33203125" customWidth="1"/>
    <col min="3604" max="3605" width="2.6640625" customWidth="1"/>
    <col min="3789" max="3789" width="0" hidden="1" customWidth="1"/>
    <col min="3793" max="3795" width="0" hidden="1" customWidth="1"/>
    <col min="3841" max="3841" width="1.44140625" customWidth="1"/>
    <col min="3842" max="3842" width="3.77734375" customWidth="1"/>
    <col min="3843" max="3843" width="25.6640625" customWidth="1"/>
    <col min="3844" max="3846" width="8.33203125" customWidth="1"/>
    <col min="3847" max="3849" width="0" hidden="1" customWidth="1"/>
    <col min="3850" max="3850" width="8.33203125" customWidth="1"/>
    <col min="3851" max="3852" width="0" hidden="1" customWidth="1"/>
    <col min="3853" max="3853" width="8.33203125" customWidth="1"/>
    <col min="3854" max="3855" width="0" hidden="1" customWidth="1"/>
    <col min="3856" max="3856" width="8.33203125" customWidth="1"/>
    <col min="3857" max="3858" width="0" hidden="1" customWidth="1"/>
    <col min="3859" max="3859" width="8.33203125" customWidth="1"/>
    <col min="3860" max="3861" width="2.6640625" customWidth="1"/>
    <col min="4045" max="4045" width="0" hidden="1" customWidth="1"/>
    <col min="4049" max="4051" width="0" hidden="1" customWidth="1"/>
    <col min="4097" max="4097" width="1.44140625" customWidth="1"/>
    <col min="4098" max="4098" width="3.77734375" customWidth="1"/>
    <col min="4099" max="4099" width="25.6640625" customWidth="1"/>
    <col min="4100" max="4102" width="8.33203125" customWidth="1"/>
    <col min="4103" max="4105" width="0" hidden="1" customWidth="1"/>
    <col min="4106" max="4106" width="8.33203125" customWidth="1"/>
    <col min="4107" max="4108" width="0" hidden="1" customWidth="1"/>
    <col min="4109" max="4109" width="8.33203125" customWidth="1"/>
    <col min="4110" max="4111" width="0" hidden="1" customWidth="1"/>
    <col min="4112" max="4112" width="8.33203125" customWidth="1"/>
    <col min="4113" max="4114" width="0" hidden="1" customWidth="1"/>
    <col min="4115" max="4115" width="8.33203125" customWidth="1"/>
    <col min="4116" max="4117" width="2.6640625" customWidth="1"/>
    <col min="4301" max="4301" width="0" hidden="1" customWidth="1"/>
    <col min="4305" max="4307" width="0" hidden="1" customWidth="1"/>
    <col min="4353" max="4353" width="1.44140625" customWidth="1"/>
    <col min="4354" max="4354" width="3.77734375" customWidth="1"/>
    <col min="4355" max="4355" width="25.6640625" customWidth="1"/>
    <col min="4356" max="4358" width="8.33203125" customWidth="1"/>
    <col min="4359" max="4361" width="0" hidden="1" customWidth="1"/>
    <col min="4362" max="4362" width="8.33203125" customWidth="1"/>
    <col min="4363" max="4364" width="0" hidden="1" customWidth="1"/>
    <col min="4365" max="4365" width="8.33203125" customWidth="1"/>
    <col min="4366" max="4367" width="0" hidden="1" customWidth="1"/>
    <col min="4368" max="4368" width="8.33203125" customWidth="1"/>
    <col min="4369" max="4370" width="0" hidden="1" customWidth="1"/>
    <col min="4371" max="4371" width="8.33203125" customWidth="1"/>
    <col min="4372" max="4373" width="2.6640625" customWidth="1"/>
    <col min="4557" max="4557" width="0" hidden="1" customWidth="1"/>
    <col min="4561" max="4563" width="0" hidden="1" customWidth="1"/>
    <col min="4609" max="4609" width="1.44140625" customWidth="1"/>
    <col min="4610" max="4610" width="3.77734375" customWidth="1"/>
    <col min="4611" max="4611" width="25.6640625" customWidth="1"/>
    <col min="4612" max="4614" width="8.33203125" customWidth="1"/>
    <col min="4615" max="4617" width="0" hidden="1" customWidth="1"/>
    <col min="4618" max="4618" width="8.33203125" customWidth="1"/>
    <col min="4619" max="4620" width="0" hidden="1" customWidth="1"/>
    <col min="4621" max="4621" width="8.33203125" customWidth="1"/>
    <col min="4622" max="4623" width="0" hidden="1" customWidth="1"/>
    <col min="4624" max="4624" width="8.33203125" customWidth="1"/>
    <col min="4625" max="4626" width="0" hidden="1" customWidth="1"/>
    <col min="4627" max="4627" width="8.33203125" customWidth="1"/>
    <col min="4628" max="4629" width="2.6640625" customWidth="1"/>
    <col min="4813" max="4813" width="0" hidden="1" customWidth="1"/>
    <col min="4817" max="4819" width="0" hidden="1" customWidth="1"/>
    <col min="4865" max="4865" width="1.44140625" customWidth="1"/>
    <col min="4866" max="4866" width="3.77734375" customWidth="1"/>
    <col min="4867" max="4867" width="25.6640625" customWidth="1"/>
    <col min="4868" max="4870" width="8.33203125" customWidth="1"/>
    <col min="4871" max="4873" width="0" hidden="1" customWidth="1"/>
    <col min="4874" max="4874" width="8.33203125" customWidth="1"/>
    <col min="4875" max="4876" width="0" hidden="1" customWidth="1"/>
    <col min="4877" max="4877" width="8.33203125" customWidth="1"/>
    <col min="4878" max="4879" width="0" hidden="1" customWidth="1"/>
    <col min="4880" max="4880" width="8.33203125" customWidth="1"/>
    <col min="4881" max="4882" width="0" hidden="1" customWidth="1"/>
    <col min="4883" max="4883" width="8.33203125" customWidth="1"/>
    <col min="4884" max="4885" width="2.6640625" customWidth="1"/>
    <col min="5069" max="5069" width="0" hidden="1" customWidth="1"/>
    <col min="5073" max="5075" width="0" hidden="1" customWidth="1"/>
    <col min="5121" max="5121" width="1.44140625" customWidth="1"/>
    <col min="5122" max="5122" width="3.77734375" customWidth="1"/>
    <col min="5123" max="5123" width="25.6640625" customWidth="1"/>
    <col min="5124" max="5126" width="8.33203125" customWidth="1"/>
    <col min="5127" max="5129" width="0" hidden="1" customWidth="1"/>
    <col min="5130" max="5130" width="8.33203125" customWidth="1"/>
    <col min="5131" max="5132" width="0" hidden="1" customWidth="1"/>
    <col min="5133" max="5133" width="8.33203125" customWidth="1"/>
    <col min="5134" max="5135" width="0" hidden="1" customWidth="1"/>
    <col min="5136" max="5136" width="8.33203125" customWidth="1"/>
    <col min="5137" max="5138" width="0" hidden="1" customWidth="1"/>
    <col min="5139" max="5139" width="8.33203125" customWidth="1"/>
    <col min="5140" max="5141" width="2.6640625" customWidth="1"/>
    <col min="5325" max="5325" width="0" hidden="1" customWidth="1"/>
    <col min="5329" max="5331" width="0" hidden="1" customWidth="1"/>
    <col min="5377" max="5377" width="1.44140625" customWidth="1"/>
    <col min="5378" max="5378" width="3.77734375" customWidth="1"/>
    <col min="5379" max="5379" width="25.6640625" customWidth="1"/>
    <col min="5380" max="5382" width="8.33203125" customWidth="1"/>
    <col min="5383" max="5385" width="0" hidden="1" customWidth="1"/>
    <col min="5386" max="5386" width="8.33203125" customWidth="1"/>
    <col min="5387" max="5388" width="0" hidden="1" customWidth="1"/>
    <col min="5389" max="5389" width="8.33203125" customWidth="1"/>
    <col min="5390" max="5391" width="0" hidden="1" customWidth="1"/>
    <col min="5392" max="5392" width="8.33203125" customWidth="1"/>
    <col min="5393" max="5394" width="0" hidden="1" customWidth="1"/>
    <col min="5395" max="5395" width="8.33203125" customWidth="1"/>
    <col min="5396" max="5397" width="2.6640625" customWidth="1"/>
    <col min="5581" max="5581" width="0" hidden="1" customWidth="1"/>
    <col min="5585" max="5587" width="0" hidden="1" customWidth="1"/>
    <col min="5633" max="5633" width="1.44140625" customWidth="1"/>
    <col min="5634" max="5634" width="3.77734375" customWidth="1"/>
    <col min="5635" max="5635" width="25.6640625" customWidth="1"/>
    <col min="5636" max="5638" width="8.33203125" customWidth="1"/>
    <col min="5639" max="5641" width="0" hidden="1" customWidth="1"/>
    <col min="5642" max="5642" width="8.33203125" customWidth="1"/>
    <col min="5643" max="5644" width="0" hidden="1" customWidth="1"/>
    <col min="5645" max="5645" width="8.33203125" customWidth="1"/>
    <col min="5646" max="5647" width="0" hidden="1" customWidth="1"/>
    <col min="5648" max="5648" width="8.33203125" customWidth="1"/>
    <col min="5649" max="5650" width="0" hidden="1" customWidth="1"/>
    <col min="5651" max="5651" width="8.33203125" customWidth="1"/>
    <col min="5652" max="5653" width="2.6640625" customWidth="1"/>
    <col min="5837" max="5837" width="0" hidden="1" customWidth="1"/>
    <col min="5841" max="5843" width="0" hidden="1" customWidth="1"/>
    <col min="5889" max="5889" width="1.44140625" customWidth="1"/>
    <col min="5890" max="5890" width="3.77734375" customWidth="1"/>
    <col min="5891" max="5891" width="25.6640625" customWidth="1"/>
    <col min="5892" max="5894" width="8.33203125" customWidth="1"/>
    <col min="5895" max="5897" width="0" hidden="1" customWidth="1"/>
    <col min="5898" max="5898" width="8.33203125" customWidth="1"/>
    <col min="5899" max="5900" width="0" hidden="1" customWidth="1"/>
    <col min="5901" max="5901" width="8.33203125" customWidth="1"/>
    <col min="5902" max="5903" width="0" hidden="1" customWidth="1"/>
    <col min="5904" max="5904" width="8.33203125" customWidth="1"/>
    <col min="5905" max="5906" width="0" hidden="1" customWidth="1"/>
    <col min="5907" max="5907" width="8.33203125" customWidth="1"/>
    <col min="5908" max="5909" width="2.6640625" customWidth="1"/>
    <col min="6093" max="6093" width="0" hidden="1" customWidth="1"/>
    <col min="6097" max="6099" width="0" hidden="1" customWidth="1"/>
    <col min="6145" max="6145" width="1.44140625" customWidth="1"/>
    <col min="6146" max="6146" width="3.77734375" customWidth="1"/>
    <col min="6147" max="6147" width="25.6640625" customWidth="1"/>
    <col min="6148" max="6150" width="8.33203125" customWidth="1"/>
    <col min="6151" max="6153" width="0" hidden="1" customWidth="1"/>
    <col min="6154" max="6154" width="8.33203125" customWidth="1"/>
    <col min="6155" max="6156" width="0" hidden="1" customWidth="1"/>
    <col min="6157" max="6157" width="8.33203125" customWidth="1"/>
    <col min="6158" max="6159" width="0" hidden="1" customWidth="1"/>
    <col min="6160" max="6160" width="8.33203125" customWidth="1"/>
    <col min="6161" max="6162" width="0" hidden="1" customWidth="1"/>
    <col min="6163" max="6163" width="8.33203125" customWidth="1"/>
    <col min="6164" max="6165" width="2.6640625" customWidth="1"/>
    <col min="6349" max="6349" width="0" hidden="1" customWidth="1"/>
    <col min="6353" max="6355" width="0" hidden="1" customWidth="1"/>
    <col min="6401" max="6401" width="1.44140625" customWidth="1"/>
    <col min="6402" max="6402" width="3.77734375" customWidth="1"/>
    <col min="6403" max="6403" width="25.6640625" customWidth="1"/>
    <col min="6404" max="6406" width="8.33203125" customWidth="1"/>
    <col min="6407" max="6409" width="0" hidden="1" customWidth="1"/>
    <col min="6410" max="6410" width="8.33203125" customWidth="1"/>
    <col min="6411" max="6412" width="0" hidden="1" customWidth="1"/>
    <col min="6413" max="6413" width="8.33203125" customWidth="1"/>
    <col min="6414" max="6415" width="0" hidden="1" customWidth="1"/>
    <col min="6416" max="6416" width="8.33203125" customWidth="1"/>
    <col min="6417" max="6418" width="0" hidden="1" customWidth="1"/>
    <col min="6419" max="6419" width="8.33203125" customWidth="1"/>
    <col min="6420" max="6421" width="2.6640625" customWidth="1"/>
    <col min="6605" max="6605" width="0" hidden="1" customWidth="1"/>
    <col min="6609" max="6611" width="0" hidden="1" customWidth="1"/>
    <col min="6657" max="6657" width="1.44140625" customWidth="1"/>
    <col min="6658" max="6658" width="3.77734375" customWidth="1"/>
    <col min="6659" max="6659" width="25.6640625" customWidth="1"/>
    <col min="6660" max="6662" width="8.33203125" customWidth="1"/>
    <col min="6663" max="6665" width="0" hidden="1" customWidth="1"/>
    <col min="6666" max="6666" width="8.33203125" customWidth="1"/>
    <col min="6667" max="6668" width="0" hidden="1" customWidth="1"/>
    <col min="6669" max="6669" width="8.33203125" customWidth="1"/>
    <col min="6670" max="6671" width="0" hidden="1" customWidth="1"/>
    <col min="6672" max="6672" width="8.33203125" customWidth="1"/>
    <col min="6673" max="6674" width="0" hidden="1" customWidth="1"/>
    <col min="6675" max="6675" width="8.33203125" customWidth="1"/>
    <col min="6676" max="6677" width="2.6640625" customWidth="1"/>
    <col min="6861" max="6861" width="0" hidden="1" customWidth="1"/>
    <col min="6865" max="6867" width="0" hidden="1" customWidth="1"/>
    <col min="6913" max="6913" width="1.44140625" customWidth="1"/>
    <col min="6914" max="6914" width="3.77734375" customWidth="1"/>
    <col min="6915" max="6915" width="25.6640625" customWidth="1"/>
    <col min="6916" max="6918" width="8.33203125" customWidth="1"/>
    <col min="6919" max="6921" width="0" hidden="1" customWidth="1"/>
    <col min="6922" max="6922" width="8.33203125" customWidth="1"/>
    <col min="6923" max="6924" width="0" hidden="1" customWidth="1"/>
    <col min="6925" max="6925" width="8.33203125" customWidth="1"/>
    <col min="6926" max="6927" width="0" hidden="1" customWidth="1"/>
    <col min="6928" max="6928" width="8.33203125" customWidth="1"/>
    <col min="6929" max="6930" width="0" hidden="1" customWidth="1"/>
    <col min="6931" max="6931" width="8.33203125" customWidth="1"/>
    <col min="6932" max="6933" width="2.6640625" customWidth="1"/>
    <col min="7117" max="7117" width="0" hidden="1" customWidth="1"/>
    <col min="7121" max="7123" width="0" hidden="1" customWidth="1"/>
    <col min="7169" max="7169" width="1.44140625" customWidth="1"/>
    <col min="7170" max="7170" width="3.77734375" customWidth="1"/>
    <col min="7171" max="7171" width="25.6640625" customWidth="1"/>
    <col min="7172" max="7174" width="8.33203125" customWidth="1"/>
    <col min="7175" max="7177" width="0" hidden="1" customWidth="1"/>
    <col min="7178" max="7178" width="8.33203125" customWidth="1"/>
    <col min="7179" max="7180" width="0" hidden="1" customWidth="1"/>
    <col min="7181" max="7181" width="8.33203125" customWidth="1"/>
    <col min="7182" max="7183" width="0" hidden="1" customWidth="1"/>
    <col min="7184" max="7184" width="8.33203125" customWidth="1"/>
    <col min="7185" max="7186" width="0" hidden="1" customWidth="1"/>
    <col min="7187" max="7187" width="8.33203125" customWidth="1"/>
    <col min="7188" max="7189" width="2.6640625" customWidth="1"/>
    <col min="7373" max="7373" width="0" hidden="1" customWidth="1"/>
    <col min="7377" max="7379" width="0" hidden="1" customWidth="1"/>
    <col min="7425" max="7425" width="1.44140625" customWidth="1"/>
    <col min="7426" max="7426" width="3.77734375" customWidth="1"/>
    <col min="7427" max="7427" width="25.6640625" customWidth="1"/>
    <col min="7428" max="7430" width="8.33203125" customWidth="1"/>
    <col min="7431" max="7433" width="0" hidden="1" customWidth="1"/>
    <col min="7434" max="7434" width="8.33203125" customWidth="1"/>
    <col min="7435" max="7436" width="0" hidden="1" customWidth="1"/>
    <col min="7437" max="7437" width="8.33203125" customWidth="1"/>
    <col min="7438" max="7439" width="0" hidden="1" customWidth="1"/>
    <col min="7440" max="7440" width="8.33203125" customWidth="1"/>
    <col min="7441" max="7442" width="0" hidden="1" customWidth="1"/>
    <col min="7443" max="7443" width="8.33203125" customWidth="1"/>
    <col min="7444" max="7445" width="2.6640625" customWidth="1"/>
    <col min="7629" max="7629" width="0" hidden="1" customWidth="1"/>
    <col min="7633" max="7635" width="0" hidden="1" customWidth="1"/>
    <col min="7681" max="7681" width="1.44140625" customWidth="1"/>
    <col min="7682" max="7682" width="3.77734375" customWidth="1"/>
    <col min="7683" max="7683" width="25.6640625" customWidth="1"/>
    <col min="7684" max="7686" width="8.33203125" customWidth="1"/>
    <col min="7687" max="7689" width="0" hidden="1" customWidth="1"/>
    <col min="7690" max="7690" width="8.33203125" customWidth="1"/>
    <col min="7691" max="7692" width="0" hidden="1" customWidth="1"/>
    <col min="7693" max="7693" width="8.33203125" customWidth="1"/>
    <col min="7694" max="7695" width="0" hidden="1" customWidth="1"/>
    <col min="7696" max="7696" width="8.33203125" customWidth="1"/>
    <col min="7697" max="7698" width="0" hidden="1" customWidth="1"/>
    <col min="7699" max="7699" width="8.33203125" customWidth="1"/>
    <col min="7700" max="7701" width="2.6640625" customWidth="1"/>
    <col min="7885" max="7885" width="0" hidden="1" customWidth="1"/>
    <col min="7889" max="7891" width="0" hidden="1" customWidth="1"/>
    <col min="7937" max="7937" width="1.44140625" customWidth="1"/>
    <col min="7938" max="7938" width="3.77734375" customWidth="1"/>
    <col min="7939" max="7939" width="25.6640625" customWidth="1"/>
    <col min="7940" max="7942" width="8.33203125" customWidth="1"/>
    <col min="7943" max="7945" width="0" hidden="1" customWidth="1"/>
    <col min="7946" max="7946" width="8.33203125" customWidth="1"/>
    <col min="7947" max="7948" width="0" hidden="1" customWidth="1"/>
    <col min="7949" max="7949" width="8.33203125" customWidth="1"/>
    <col min="7950" max="7951" width="0" hidden="1" customWidth="1"/>
    <col min="7952" max="7952" width="8.33203125" customWidth="1"/>
    <col min="7953" max="7954" width="0" hidden="1" customWidth="1"/>
    <col min="7955" max="7955" width="8.33203125" customWidth="1"/>
    <col min="7956" max="7957" width="2.6640625" customWidth="1"/>
    <col min="8141" max="8141" width="0" hidden="1" customWidth="1"/>
    <col min="8145" max="8147" width="0" hidden="1" customWidth="1"/>
    <col min="8193" max="8193" width="1.44140625" customWidth="1"/>
    <col min="8194" max="8194" width="3.77734375" customWidth="1"/>
    <col min="8195" max="8195" width="25.6640625" customWidth="1"/>
    <col min="8196" max="8198" width="8.33203125" customWidth="1"/>
    <col min="8199" max="8201" width="0" hidden="1" customWidth="1"/>
    <col min="8202" max="8202" width="8.33203125" customWidth="1"/>
    <col min="8203" max="8204" width="0" hidden="1" customWidth="1"/>
    <col min="8205" max="8205" width="8.33203125" customWidth="1"/>
    <col min="8206" max="8207" width="0" hidden="1" customWidth="1"/>
    <col min="8208" max="8208" width="8.33203125" customWidth="1"/>
    <col min="8209" max="8210" width="0" hidden="1" customWidth="1"/>
    <col min="8211" max="8211" width="8.33203125" customWidth="1"/>
    <col min="8212" max="8213" width="2.6640625" customWidth="1"/>
    <col min="8397" max="8397" width="0" hidden="1" customWidth="1"/>
    <col min="8401" max="8403" width="0" hidden="1" customWidth="1"/>
    <col min="8449" max="8449" width="1.44140625" customWidth="1"/>
    <col min="8450" max="8450" width="3.77734375" customWidth="1"/>
    <col min="8451" max="8451" width="25.6640625" customWidth="1"/>
    <col min="8452" max="8454" width="8.33203125" customWidth="1"/>
    <col min="8455" max="8457" width="0" hidden="1" customWidth="1"/>
    <col min="8458" max="8458" width="8.33203125" customWidth="1"/>
    <col min="8459" max="8460" width="0" hidden="1" customWidth="1"/>
    <col min="8461" max="8461" width="8.33203125" customWidth="1"/>
    <col min="8462" max="8463" width="0" hidden="1" customWidth="1"/>
    <col min="8464" max="8464" width="8.33203125" customWidth="1"/>
    <col min="8465" max="8466" width="0" hidden="1" customWidth="1"/>
    <col min="8467" max="8467" width="8.33203125" customWidth="1"/>
    <col min="8468" max="8469" width="2.6640625" customWidth="1"/>
    <col min="8653" max="8653" width="0" hidden="1" customWidth="1"/>
    <col min="8657" max="8659" width="0" hidden="1" customWidth="1"/>
    <col min="8705" max="8705" width="1.44140625" customWidth="1"/>
    <col min="8706" max="8706" width="3.77734375" customWidth="1"/>
    <col min="8707" max="8707" width="25.6640625" customWidth="1"/>
    <col min="8708" max="8710" width="8.33203125" customWidth="1"/>
    <col min="8711" max="8713" width="0" hidden="1" customWidth="1"/>
    <col min="8714" max="8714" width="8.33203125" customWidth="1"/>
    <col min="8715" max="8716" width="0" hidden="1" customWidth="1"/>
    <col min="8717" max="8717" width="8.33203125" customWidth="1"/>
    <col min="8718" max="8719" width="0" hidden="1" customWidth="1"/>
    <col min="8720" max="8720" width="8.33203125" customWidth="1"/>
    <col min="8721" max="8722" width="0" hidden="1" customWidth="1"/>
    <col min="8723" max="8723" width="8.33203125" customWidth="1"/>
    <col min="8724" max="8725" width="2.6640625" customWidth="1"/>
    <col min="8909" max="8909" width="0" hidden="1" customWidth="1"/>
    <col min="8913" max="8915" width="0" hidden="1" customWidth="1"/>
    <col min="8961" max="8961" width="1.44140625" customWidth="1"/>
    <col min="8962" max="8962" width="3.77734375" customWidth="1"/>
    <col min="8963" max="8963" width="25.6640625" customWidth="1"/>
    <col min="8964" max="8966" width="8.33203125" customWidth="1"/>
    <col min="8967" max="8969" width="0" hidden="1" customWidth="1"/>
    <col min="8970" max="8970" width="8.33203125" customWidth="1"/>
    <col min="8971" max="8972" width="0" hidden="1" customWidth="1"/>
    <col min="8973" max="8973" width="8.33203125" customWidth="1"/>
    <col min="8974" max="8975" width="0" hidden="1" customWidth="1"/>
    <col min="8976" max="8976" width="8.33203125" customWidth="1"/>
    <col min="8977" max="8978" width="0" hidden="1" customWidth="1"/>
    <col min="8979" max="8979" width="8.33203125" customWidth="1"/>
    <col min="8980" max="8981" width="2.6640625" customWidth="1"/>
    <col min="9165" max="9165" width="0" hidden="1" customWidth="1"/>
    <col min="9169" max="9171" width="0" hidden="1" customWidth="1"/>
    <col min="9217" max="9217" width="1.44140625" customWidth="1"/>
    <col min="9218" max="9218" width="3.77734375" customWidth="1"/>
    <col min="9219" max="9219" width="25.6640625" customWidth="1"/>
    <col min="9220" max="9222" width="8.33203125" customWidth="1"/>
    <col min="9223" max="9225" width="0" hidden="1" customWidth="1"/>
    <col min="9226" max="9226" width="8.33203125" customWidth="1"/>
    <col min="9227" max="9228" width="0" hidden="1" customWidth="1"/>
    <col min="9229" max="9229" width="8.33203125" customWidth="1"/>
    <col min="9230" max="9231" width="0" hidden="1" customWidth="1"/>
    <col min="9232" max="9232" width="8.33203125" customWidth="1"/>
    <col min="9233" max="9234" width="0" hidden="1" customWidth="1"/>
    <col min="9235" max="9235" width="8.33203125" customWidth="1"/>
    <col min="9236" max="9237" width="2.6640625" customWidth="1"/>
    <col min="9421" max="9421" width="0" hidden="1" customWidth="1"/>
    <col min="9425" max="9427" width="0" hidden="1" customWidth="1"/>
    <col min="9473" max="9473" width="1.44140625" customWidth="1"/>
    <col min="9474" max="9474" width="3.77734375" customWidth="1"/>
    <col min="9475" max="9475" width="25.6640625" customWidth="1"/>
    <col min="9476" max="9478" width="8.33203125" customWidth="1"/>
    <col min="9479" max="9481" width="0" hidden="1" customWidth="1"/>
    <col min="9482" max="9482" width="8.33203125" customWidth="1"/>
    <col min="9483" max="9484" width="0" hidden="1" customWidth="1"/>
    <col min="9485" max="9485" width="8.33203125" customWidth="1"/>
    <col min="9486" max="9487" width="0" hidden="1" customWidth="1"/>
    <col min="9488" max="9488" width="8.33203125" customWidth="1"/>
    <col min="9489" max="9490" width="0" hidden="1" customWidth="1"/>
    <col min="9491" max="9491" width="8.33203125" customWidth="1"/>
    <col min="9492" max="9493" width="2.6640625" customWidth="1"/>
    <col min="9677" max="9677" width="0" hidden="1" customWidth="1"/>
    <col min="9681" max="9683" width="0" hidden="1" customWidth="1"/>
    <col min="9729" max="9729" width="1.44140625" customWidth="1"/>
    <col min="9730" max="9730" width="3.77734375" customWidth="1"/>
    <col min="9731" max="9731" width="25.6640625" customWidth="1"/>
    <col min="9732" max="9734" width="8.33203125" customWidth="1"/>
    <col min="9735" max="9737" width="0" hidden="1" customWidth="1"/>
    <col min="9738" max="9738" width="8.33203125" customWidth="1"/>
    <col min="9739" max="9740" width="0" hidden="1" customWidth="1"/>
    <col min="9741" max="9741" width="8.33203125" customWidth="1"/>
    <col min="9742" max="9743" width="0" hidden="1" customWidth="1"/>
    <col min="9744" max="9744" width="8.33203125" customWidth="1"/>
    <col min="9745" max="9746" width="0" hidden="1" customWidth="1"/>
    <col min="9747" max="9747" width="8.33203125" customWidth="1"/>
    <col min="9748" max="9749" width="2.6640625" customWidth="1"/>
    <col min="9933" max="9933" width="0" hidden="1" customWidth="1"/>
    <col min="9937" max="9939" width="0" hidden="1" customWidth="1"/>
    <col min="9985" max="9985" width="1.44140625" customWidth="1"/>
    <col min="9986" max="9986" width="3.77734375" customWidth="1"/>
    <col min="9987" max="9987" width="25.6640625" customWidth="1"/>
    <col min="9988" max="9990" width="8.33203125" customWidth="1"/>
    <col min="9991" max="9993" width="0" hidden="1" customWidth="1"/>
    <col min="9994" max="9994" width="8.33203125" customWidth="1"/>
    <col min="9995" max="9996" width="0" hidden="1" customWidth="1"/>
    <col min="9997" max="9997" width="8.33203125" customWidth="1"/>
    <col min="9998" max="9999" width="0" hidden="1" customWidth="1"/>
    <col min="10000" max="10000" width="8.33203125" customWidth="1"/>
    <col min="10001" max="10002" width="0" hidden="1" customWidth="1"/>
    <col min="10003" max="10003" width="8.33203125" customWidth="1"/>
    <col min="10004" max="10005" width="2.6640625" customWidth="1"/>
    <col min="10189" max="10189" width="0" hidden="1" customWidth="1"/>
    <col min="10193" max="10195" width="0" hidden="1" customWidth="1"/>
    <col min="10241" max="10241" width="1.44140625" customWidth="1"/>
    <col min="10242" max="10242" width="3.77734375" customWidth="1"/>
    <col min="10243" max="10243" width="25.6640625" customWidth="1"/>
    <col min="10244" max="10246" width="8.33203125" customWidth="1"/>
    <col min="10247" max="10249" width="0" hidden="1" customWidth="1"/>
    <col min="10250" max="10250" width="8.33203125" customWidth="1"/>
    <col min="10251" max="10252" width="0" hidden="1" customWidth="1"/>
    <col min="10253" max="10253" width="8.33203125" customWidth="1"/>
    <col min="10254" max="10255" width="0" hidden="1" customWidth="1"/>
    <col min="10256" max="10256" width="8.33203125" customWidth="1"/>
    <col min="10257" max="10258" width="0" hidden="1" customWidth="1"/>
    <col min="10259" max="10259" width="8.33203125" customWidth="1"/>
    <col min="10260" max="10261" width="2.6640625" customWidth="1"/>
    <col min="10445" max="10445" width="0" hidden="1" customWidth="1"/>
    <col min="10449" max="10451" width="0" hidden="1" customWidth="1"/>
    <col min="10497" max="10497" width="1.44140625" customWidth="1"/>
    <col min="10498" max="10498" width="3.77734375" customWidth="1"/>
    <col min="10499" max="10499" width="25.6640625" customWidth="1"/>
    <col min="10500" max="10502" width="8.33203125" customWidth="1"/>
    <col min="10503" max="10505" width="0" hidden="1" customWidth="1"/>
    <col min="10506" max="10506" width="8.33203125" customWidth="1"/>
    <col min="10507" max="10508" width="0" hidden="1" customWidth="1"/>
    <col min="10509" max="10509" width="8.33203125" customWidth="1"/>
    <col min="10510" max="10511" width="0" hidden="1" customWidth="1"/>
    <col min="10512" max="10512" width="8.33203125" customWidth="1"/>
    <col min="10513" max="10514" width="0" hidden="1" customWidth="1"/>
    <col min="10515" max="10515" width="8.33203125" customWidth="1"/>
    <col min="10516" max="10517" width="2.6640625" customWidth="1"/>
    <col min="10701" max="10701" width="0" hidden="1" customWidth="1"/>
    <col min="10705" max="10707" width="0" hidden="1" customWidth="1"/>
    <col min="10753" max="10753" width="1.44140625" customWidth="1"/>
    <col min="10754" max="10754" width="3.77734375" customWidth="1"/>
    <col min="10755" max="10755" width="25.6640625" customWidth="1"/>
    <col min="10756" max="10758" width="8.33203125" customWidth="1"/>
    <col min="10759" max="10761" width="0" hidden="1" customWidth="1"/>
    <col min="10762" max="10762" width="8.33203125" customWidth="1"/>
    <col min="10763" max="10764" width="0" hidden="1" customWidth="1"/>
    <col min="10765" max="10765" width="8.33203125" customWidth="1"/>
    <col min="10766" max="10767" width="0" hidden="1" customWidth="1"/>
    <col min="10768" max="10768" width="8.33203125" customWidth="1"/>
    <col min="10769" max="10770" width="0" hidden="1" customWidth="1"/>
    <col min="10771" max="10771" width="8.33203125" customWidth="1"/>
    <col min="10772" max="10773" width="2.6640625" customWidth="1"/>
    <col min="10957" max="10957" width="0" hidden="1" customWidth="1"/>
    <col min="10961" max="10963" width="0" hidden="1" customWidth="1"/>
    <col min="11009" max="11009" width="1.44140625" customWidth="1"/>
    <col min="11010" max="11010" width="3.77734375" customWidth="1"/>
    <col min="11011" max="11011" width="25.6640625" customWidth="1"/>
    <col min="11012" max="11014" width="8.33203125" customWidth="1"/>
    <col min="11015" max="11017" width="0" hidden="1" customWidth="1"/>
    <col min="11018" max="11018" width="8.33203125" customWidth="1"/>
    <col min="11019" max="11020" width="0" hidden="1" customWidth="1"/>
    <col min="11021" max="11021" width="8.33203125" customWidth="1"/>
    <col min="11022" max="11023" width="0" hidden="1" customWidth="1"/>
    <col min="11024" max="11024" width="8.33203125" customWidth="1"/>
    <col min="11025" max="11026" width="0" hidden="1" customWidth="1"/>
    <col min="11027" max="11027" width="8.33203125" customWidth="1"/>
    <col min="11028" max="11029" width="2.6640625" customWidth="1"/>
    <col min="11213" max="11213" width="0" hidden="1" customWidth="1"/>
    <col min="11217" max="11219" width="0" hidden="1" customWidth="1"/>
    <col min="11265" max="11265" width="1.44140625" customWidth="1"/>
    <col min="11266" max="11266" width="3.77734375" customWidth="1"/>
    <col min="11267" max="11267" width="25.6640625" customWidth="1"/>
    <col min="11268" max="11270" width="8.33203125" customWidth="1"/>
    <col min="11271" max="11273" width="0" hidden="1" customWidth="1"/>
    <col min="11274" max="11274" width="8.33203125" customWidth="1"/>
    <col min="11275" max="11276" width="0" hidden="1" customWidth="1"/>
    <col min="11277" max="11277" width="8.33203125" customWidth="1"/>
    <col min="11278" max="11279" width="0" hidden="1" customWidth="1"/>
    <col min="11280" max="11280" width="8.33203125" customWidth="1"/>
    <col min="11281" max="11282" width="0" hidden="1" customWidth="1"/>
    <col min="11283" max="11283" width="8.33203125" customWidth="1"/>
    <col min="11284" max="11285" width="2.6640625" customWidth="1"/>
    <col min="11469" max="11469" width="0" hidden="1" customWidth="1"/>
    <col min="11473" max="11475" width="0" hidden="1" customWidth="1"/>
    <col min="11521" max="11521" width="1.44140625" customWidth="1"/>
    <col min="11522" max="11522" width="3.77734375" customWidth="1"/>
    <col min="11523" max="11523" width="25.6640625" customWidth="1"/>
    <col min="11524" max="11526" width="8.33203125" customWidth="1"/>
    <col min="11527" max="11529" width="0" hidden="1" customWidth="1"/>
    <col min="11530" max="11530" width="8.33203125" customWidth="1"/>
    <col min="11531" max="11532" width="0" hidden="1" customWidth="1"/>
    <col min="11533" max="11533" width="8.33203125" customWidth="1"/>
    <col min="11534" max="11535" width="0" hidden="1" customWidth="1"/>
    <col min="11536" max="11536" width="8.33203125" customWidth="1"/>
    <col min="11537" max="11538" width="0" hidden="1" customWidth="1"/>
    <col min="11539" max="11539" width="8.33203125" customWidth="1"/>
    <col min="11540" max="11541" width="2.6640625" customWidth="1"/>
    <col min="11725" max="11725" width="0" hidden="1" customWidth="1"/>
    <col min="11729" max="11731" width="0" hidden="1" customWidth="1"/>
    <col min="11777" max="11777" width="1.44140625" customWidth="1"/>
    <col min="11778" max="11778" width="3.77734375" customWidth="1"/>
    <col min="11779" max="11779" width="25.6640625" customWidth="1"/>
    <col min="11780" max="11782" width="8.33203125" customWidth="1"/>
    <col min="11783" max="11785" width="0" hidden="1" customWidth="1"/>
    <col min="11786" max="11786" width="8.33203125" customWidth="1"/>
    <col min="11787" max="11788" width="0" hidden="1" customWidth="1"/>
    <col min="11789" max="11789" width="8.33203125" customWidth="1"/>
    <col min="11790" max="11791" width="0" hidden="1" customWidth="1"/>
    <col min="11792" max="11792" width="8.33203125" customWidth="1"/>
    <col min="11793" max="11794" width="0" hidden="1" customWidth="1"/>
    <col min="11795" max="11795" width="8.33203125" customWidth="1"/>
    <col min="11796" max="11797" width="2.6640625" customWidth="1"/>
    <col min="11981" max="11981" width="0" hidden="1" customWidth="1"/>
    <col min="11985" max="11987" width="0" hidden="1" customWidth="1"/>
    <col min="12033" max="12033" width="1.44140625" customWidth="1"/>
    <col min="12034" max="12034" width="3.77734375" customWidth="1"/>
    <col min="12035" max="12035" width="25.6640625" customWidth="1"/>
    <col min="12036" max="12038" width="8.33203125" customWidth="1"/>
    <col min="12039" max="12041" width="0" hidden="1" customWidth="1"/>
    <col min="12042" max="12042" width="8.33203125" customWidth="1"/>
    <col min="12043" max="12044" width="0" hidden="1" customWidth="1"/>
    <col min="12045" max="12045" width="8.33203125" customWidth="1"/>
    <col min="12046" max="12047" width="0" hidden="1" customWidth="1"/>
    <col min="12048" max="12048" width="8.33203125" customWidth="1"/>
    <col min="12049" max="12050" width="0" hidden="1" customWidth="1"/>
    <col min="12051" max="12051" width="8.33203125" customWidth="1"/>
    <col min="12052" max="12053" width="2.6640625" customWidth="1"/>
    <col min="12237" max="12237" width="0" hidden="1" customWidth="1"/>
    <col min="12241" max="12243" width="0" hidden="1" customWidth="1"/>
    <col min="12289" max="12289" width="1.44140625" customWidth="1"/>
    <col min="12290" max="12290" width="3.77734375" customWidth="1"/>
    <col min="12291" max="12291" width="25.6640625" customWidth="1"/>
    <col min="12292" max="12294" width="8.33203125" customWidth="1"/>
    <col min="12295" max="12297" width="0" hidden="1" customWidth="1"/>
    <col min="12298" max="12298" width="8.33203125" customWidth="1"/>
    <col min="12299" max="12300" width="0" hidden="1" customWidth="1"/>
    <col min="12301" max="12301" width="8.33203125" customWidth="1"/>
    <col min="12302" max="12303" width="0" hidden="1" customWidth="1"/>
    <col min="12304" max="12304" width="8.33203125" customWidth="1"/>
    <col min="12305" max="12306" width="0" hidden="1" customWidth="1"/>
    <col min="12307" max="12307" width="8.33203125" customWidth="1"/>
    <col min="12308" max="12309" width="2.6640625" customWidth="1"/>
    <col min="12493" max="12493" width="0" hidden="1" customWidth="1"/>
    <col min="12497" max="12499" width="0" hidden="1" customWidth="1"/>
    <col min="12545" max="12545" width="1.44140625" customWidth="1"/>
    <col min="12546" max="12546" width="3.77734375" customWidth="1"/>
    <col min="12547" max="12547" width="25.6640625" customWidth="1"/>
    <col min="12548" max="12550" width="8.33203125" customWidth="1"/>
    <col min="12551" max="12553" width="0" hidden="1" customWidth="1"/>
    <col min="12554" max="12554" width="8.33203125" customWidth="1"/>
    <col min="12555" max="12556" width="0" hidden="1" customWidth="1"/>
    <col min="12557" max="12557" width="8.33203125" customWidth="1"/>
    <col min="12558" max="12559" width="0" hidden="1" customWidth="1"/>
    <col min="12560" max="12560" width="8.33203125" customWidth="1"/>
    <col min="12561" max="12562" width="0" hidden="1" customWidth="1"/>
    <col min="12563" max="12563" width="8.33203125" customWidth="1"/>
    <col min="12564" max="12565" width="2.6640625" customWidth="1"/>
    <col min="12749" max="12749" width="0" hidden="1" customWidth="1"/>
    <col min="12753" max="12755" width="0" hidden="1" customWidth="1"/>
    <col min="12801" max="12801" width="1.44140625" customWidth="1"/>
    <col min="12802" max="12802" width="3.77734375" customWidth="1"/>
    <col min="12803" max="12803" width="25.6640625" customWidth="1"/>
    <col min="12804" max="12806" width="8.33203125" customWidth="1"/>
    <col min="12807" max="12809" width="0" hidden="1" customWidth="1"/>
    <col min="12810" max="12810" width="8.33203125" customWidth="1"/>
    <col min="12811" max="12812" width="0" hidden="1" customWidth="1"/>
    <col min="12813" max="12813" width="8.33203125" customWidth="1"/>
    <col min="12814" max="12815" width="0" hidden="1" customWidth="1"/>
    <col min="12816" max="12816" width="8.33203125" customWidth="1"/>
    <col min="12817" max="12818" width="0" hidden="1" customWidth="1"/>
    <col min="12819" max="12819" width="8.33203125" customWidth="1"/>
    <col min="12820" max="12821" width="2.6640625" customWidth="1"/>
    <col min="13005" max="13005" width="0" hidden="1" customWidth="1"/>
    <col min="13009" max="13011" width="0" hidden="1" customWidth="1"/>
    <col min="13057" max="13057" width="1.44140625" customWidth="1"/>
    <col min="13058" max="13058" width="3.77734375" customWidth="1"/>
    <col min="13059" max="13059" width="25.6640625" customWidth="1"/>
    <col min="13060" max="13062" width="8.33203125" customWidth="1"/>
    <col min="13063" max="13065" width="0" hidden="1" customWidth="1"/>
    <col min="13066" max="13066" width="8.33203125" customWidth="1"/>
    <col min="13067" max="13068" width="0" hidden="1" customWidth="1"/>
    <col min="13069" max="13069" width="8.33203125" customWidth="1"/>
    <col min="13070" max="13071" width="0" hidden="1" customWidth="1"/>
    <col min="13072" max="13072" width="8.33203125" customWidth="1"/>
    <col min="13073" max="13074" width="0" hidden="1" customWidth="1"/>
    <col min="13075" max="13075" width="8.33203125" customWidth="1"/>
    <col min="13076" max="13077" width="2.6640625" customWidth="1"/>
    <col min="13261" max="13261" width="0" hidden="1" customWidth="1"/>
    <col min="13265" max="13267" width="0" hidden="1" customWidth="1"/>
    <col min="13313" max="13313" width="1.44140625" customWidth="1"/>
    <col min="13314" max="13314" width="3.77734375" customWidth="1"/>
    <col min="13315" max="13315" width="25.6640625" customWidth="1"/>
    <col min="13316" max="13318" width="8.33203125" customWidth="1"/>
    <col min="13319" max="13321" width="0" hidden="1" customWidth="1"/>
    <col min="13322" max="13322" width="8.33203125" customWidth="1"/>
    <col min="13323" max="13324" width="0" hidden="1" customWidth="1"/>
    <col min="13325" max="13325" width="8.33203125" customWidth="1"/>
    <col min="13326" max="13327" width="0" hidden="1" customWidth="1"/>
    <col min="13328" max="13328" width="8.33203125" customWidth="1"/>
    <col min="13329" max="13330" width="0" hidden="1" customWidth="1"/>
    <col min="13331" max="13331" width="8.33203125" customWidth="1"/>
    <col min="13332" max="13333" width="2.6640625" customWidth="1"/>
    <col min="13517" max="13517" width="0" hidden="1" customWidth="1"/>
    <col min="13521" max="13523" width="0" hidden="1" customWidth="1"/>
    <col min="13569" max="13569" width="1.44140625" customWidth="1"/>
    <col min="13570" max="13570" width="3.77734375" customWidth="1"/>
    <col min="13571" max="13571" width="25.6640625" customWidth="1"/>
    <col min="13572" max="13574" width="8.33203125" customWidth="1"/>
    <col min="13575" max="13577" width="0" hidden="1" customWidth="1"/>
    <col min="13578" max="13578" width="8.33203125" customWidth="1"/>
    <col min="13579" max="13580" width="0" hidden="1" customWidth="1"/>
    <col min="13581" max="13581" width="8.33203125" customWidth="1"/>
    <col min="13582" max="13583" width="0" hidden="1" customWidth="1"/>
    <col min="13584" max="13584" width="8.33203125" customWidth="1"/>
    <col min="13585" max="13586" width="0" hidden="1" customWidth="1"/>
    <col min="13587" max="13587" width="8.33203125" customWidth="1"/>
    <col min="13588" max="13589" width="2.6640625" customWidth="1"/>
    <col min="13773" max="13773" width="0" hidden="1" customWidth="1"/>
    <col min="13777" max="13779" width="0" hidden="1" customWidth="1"/>
    <col min="13825" max="13825" width="1.44140625" customWidth="1"/>
    <col min="13826" max="13826" width="3.77734375" customWidth="1"/>
    <col min="13827" max="13827" width="25.6640625" customWidth="1"/>
    <col min="13828" max="13830" width="8.33203125" customWidth="1"/>
    <col min="13831" max="13833" width="0" hidden="1" customWidth="1"/>
    <col min="13834" max="13834" width="8.33203125" customWidth="1"/>
    <col min="13835" max="13836" width="0" hidden="1" customWidth="1"/>
    <col min="13837" max="13837" width="8.33203125" customWidth="1"/>
    <col min="13838" max="13839" width="0" hidden="1" customWidth="1"/>
    <col min="13840" max="13840" width="8.33203125" customWidth="1"/>
    <col min="13841" max="13842" width="0" hidden="1" customWidth="1"/>
    <col min="13843" max="13843" width="8.33203125" customWidth="1"/>
    <col min="13844" max="13845" width="2.6640625" customWidth="1"/>
    <col min="14029" max="14029" width="0" hidden="1" customWidth="1"/>
    <col min="14033" max="14035" width="0" hidden="1" customWidth="1"/>
    <col min="14081" max="14081" width="1.44140625" customWidth="1"/>
    <col min="14082" max="14082" width="3.77734375" customWidth="1"/>
    <col min="14083" max="14083" width="25.6640625" customWidth="1"/>
    <col min="14084" max="14086" width="8.33203125" customWidth="1"/>
    <col min="14087" max="14089" width="0" hidden="1" customWidth="1"/>
    <col min="14090" max="14090" width="8.33203125" customWidth="1"/>
    <col min="14091" max="14092" width="0" hidden="1" customWidth="1"/>
    <col min="14093" max="14093" width="8.33203125" customWidth="1"/>
    <col min="14094" max="14095" width="0" hidden="1" customWidth="1"/>
    <col min="14096" max="14096" width="8.33203125" customWidth="1"/>
    <col min="14097" max="14098" width="0" hidden="1" customWidth="1"/>
    <col min="14099" max="14099" width="8.33203125" customWidth="1"/>
    <col min="14100" max="14101" width="2.6640625" customWidth="1"/>
    <col min="14285" max="14285" width="0" hidden="1" customWidth="1"/>
    <col min="14289" max="14291" width="0" hidden="1" customWidth="1"/>
    <col min="14337" max="14337" width="1.44140625" customWidth="1"/>
    <col min="14338" max="14338" width="3.77734375" customWidth="1"/>
    <col min="14339" max="14339" width="25.6640625" customWidth="1"/>
    <col min="14340" max="14342" width="8.33203125" customWidth="1"/>
    <col min="14343" max="14345" width="0" hidden="1" customWidth="1"/>
    <col min="14346" max="14346" width="8.33203125" customWidth="1"/>
    <col min="14347" max="14348" width="0" hidden="1" customWidth="1"/>
    <col min="14349" max="14349" width="8.33203125" customWidth="1"/>
    <col min="14350" max="14351" width="0" hidden="1" customWidth="1"/>
    <col min="14352" max="14352" width="8.33203125" customWidth="1"/>
    <col min="14353" max="14354" width="0" hidden="1" customWidth="1"/>
    <col min="14355" max="14355" width="8.33203125" customWidth="1"/>
    <col min="14356" max="14357" width="2.6640625" customWidth="1"/>
    <col min="14541" max="14541" width="0" hidden="1" customWidth="1"/>
    <col min="14545" max="14547" width="0" hidden="1" customWidth="1"/>
    <col min="14593" max="14593" width="1.44140625" customWidth="1"/>
    <col min="14594" max="14594" width="3.77734375" customWidth="1"/>
    <col min="14595" max="14595" width="25.6640625" customWidth="1"/>
    <col min="14596" max="14598" width="8.33203125" customWidth="1"/>
    <col min="14599" max="14601" width="0" hidden="1" customWidth="1"/>
    <col min="14602" max="14602" width="8.33203125" customWidth="1"/>
    <col min="14603" max="14604" width="0" hidden="1" customWidth="1"/>
    <col min="14605" max="14605" width="8.33203125" customWidth="1"/>
    <col min="14606" max="14607" width="0" hidden="1" customWidth="1"/>
    <col min="14608" max="14608" width="8.33203125" customWidth="1"/>
    <col min="14609" max="14610" width="0" hidden="1" customWidth="1"/>
    <col min="14611" max="14611" width="8.33203125" customWidth="1"/>
    <col min="14612" max="14613" width="2.6640625" customWidth="1"/>
    <col min="14797" max="14797" width="0" hidden="1" customWidth="1"/>
    <col min="14801" max="14803" width="0" hidden="1" customWidth="1"/>
    <col min="14849" max="14849" width="1.44140625" customWidth="1"/>
    <col min="14850" max="14850" width="3.77734375" customWidth="1"/>
    <col min="14851" max="14851" width="25.6640625" customWidth="1"/>
    <col min="14852" max="14854" width="8.33203125" customWidth="1"/>
    <col min="14855" max="14857" width="0" hidden="1" customWidth="1"/>
    <col min="14858" max="14858" width="8.33203125" customWidth="1"/>
    <col min="14859" max="14860" width="0" hidden="1" customWidth="1"/>
    <col min="14861" max="14861" width="8.33203125" customWidth="1"/>
    <col min="14862" max="14863" width="0" hidden="1" customWidth="1"/>
    <col min="14864" max="14864" width="8.33203125" customWidth="1"/>
    <col min="14865" max="14866" width="0" hidden="1" customWidth="1"/>
    <col min="14867" max="14867" width="8.33203125" customWidth="1"/>
    <col min="14868" max="14869" width="2.6640625" customWidth="1"/>
    <col min="15053" max="15053" width="0" hidden="1" customWidth="1"/>
    <col min="15057" max="15059" width="0" hidden="1" customWidth="1"/>
    <col min="15105" max="15105" width="1.44140625" customWidth="1"/>
    <col min="15106" max="15106" width="3.77734375" customWidth="1"/>
    <col min="15107" max="15107" width="25.6640625" customWidth="1"/>
    <col min="15108" max="15110" width="8.33203125" customWidth="1"/>
    <col min="15111" max="15113" width="0" hidden="1" customWidth="1"/>
    <col min="15114" max="15114" width="8.33203125" customWidth="1"/>
    <col min="15115" max="15116" width="0" hidden="1" customWidth="1"/>
    <col min="15117" max="15117" width="8.33203125" customWidth="1"/>
    <col min="15118" max="15119" width="0" hidden="1" customWidth="1"/>
    <col min="15120" max="15120" width="8.33203125" customWidth="1"/>
    <col min="15121" max="15122" width="0" hidden="1" customWidth="1"/>
    <col min="15123" max="15123" width="8.33203125" customWidth="1"/>
    <col min="15124" max="15125" width="2.6640625" customWidth="1"/>
    <col min="15309" max="15309" width="0" hidden="1" customWidth="1"/>
    <col min="15313" max="15315" width="0" hidden="1" customWidth="1"/>
    <col min="15361" max="15361" width="1.44140625" customWidth="1"/>
    <col min="15362" max="15362" width="3.77734375" customWidth="1"/>
    <col min="15363" max="15363" width="25.6640625" customWidth="1"/>
    <col min="15364" max="15366" width="8.33203125" customWidth="1"/>
    <col min="15367" max="15369" width="0" hidden="1" customWidth="1"/>
    <col min="15370" max="15370" width="8.33203125" customWidth="1"/>
    <col min="15371" max="15372" width="0" hidden="1" customWidth="1"/>
    <col min="15373" max="15373" width="8.33203125" customWidth="1"/>
    <col min="15374" max="15375" width="0" hidden="1" customWidth="1"/>
    <col min="15376" max="15376" width="8.33203125" customWidth="1"/>
    <col min="15377" max="15378" width="0" hidden="1" customWidth="1"/>
    <col min="15379" max="15379" width="8.33203125" customWidth="1"/>
    <col min="15380" max="15381" width="2.6640625" customWidth="1"/>
    <col min="15565" max="15565" width="0" hidden="1" customWidth="1"/>
    <col min="15569" max="15571" width="0" hidden="1" customWidth="1"/>
    <col min="15617" max="15617" width="1.44140625" customWidth="1"/>
    <col min="15618" max="15618" width="3.77734375" customWidth="1"/>
    <col min="15619" max="15619" width="25.6640625" customWidth="1"/>
    <col min="15620" max="15622" width="8.33203125" customWidth="1"/>
    <col min="15623" max="15625" width="0" hidden="1" customWidth="1"/>
    <col min="15626" max="15626" width="8.33203125" customWidth="1"/>
    <col min="15627" max="15628" width="0" hidden="1" customWidth="1"/>
    <col min="15629" max="15629" width="8.33203125" customWidth="1"/>
    <col min="15630" max="15631" width="0" hidden="1" customWidth="1"/>
    <col min="15632" max="15632" width="8.33203125" customWidth="1"/>
    <col min="15633" max="15634" width="0" hidden="1" customWidth="1"/>
    <col min="15635" max="15635" width="8.33203125" customWidth="1"/>
    <col min="15636" max="15637" width="2.6640625" customWidth="1"/>
    <col min="15821" max="15821" width="0" hidden="1" customWidth="1"/>
    <col min="15825" max="15827" width="0" hidden="1" customWidth="1"/>
    <col min="15873" max="15873" width="1.44140625" customWidth="1"/>
    <col min="15874" max="15874" width="3.77734375" customWidth="1"/>
    <col min="15875" max="15875" width="25.6640625" customWidth="1"/>
    <col min="15876" max="15878" width="8.33203125" customWidth="1"/>
    <col min="15879" max="15881" width="0" hidden="1" customWidth="1"/>
    <col min="15882" max="15882" width="8.33203125" customWidth="1"/>
    <col min="15883" max="15884" width="0" hidden="1" customWidth="1"/>
    <col min="15885" max="15885" width="8.33203125" customWidth="1"/>
    <col min="15886" max="15887" width="0" hidden="1" customWidth="1"/>
    <col min="15888" max="15888" width="8.33203125" customWidth="1"/>
    <col min="15889" max="15890" width="0" hidden="1" customWidth="1"/>
    <col min="15891" max="15891" width="8.33203125" customWidth="1"/>
    <col min="15892" max="15893" width="2.6640625" customWidth="1"/>
    <col min="16077" max="16077" width="0" hidden="1" customWidth="1"/>
    <col min="16081" max="16083" width="0" hidden="1" customWidth="1"/>
    <col min="16129" max="16129" width="1.44140625" customWidth="1"/>
    <col min="16130" max="16130" width="3.77734375" customWidth="1"/>
    <col min="16131" max="16131" width="25.6640625" customWidth="1"/>
    <col min="16132" max="16134" width="8.33203125" customWidth="1"/>
    <col min="16135" max="16137" width="0" hidden="1" customWidth="1"/>
    <col min="16138" max="16138" width="8.33203125" customWidth="1"/>
    <col min="16139" max="16140" width="0" hidden="1" customWidth="1"/>
    <col min="16141" max="16141" width="8.33203125" customWidth="1"/>
    <col min="16142" max="16143" width="0" hidden="1" customWidth="1"/>
    <col min="16144" max="16144" width="8.33203125" customWidth="1"/>
    <col min="16145" max="16146" width="0" hidden="1" customWidth="1"/>
    <col min="16147" max="16147" width="8.33203125" customWidth="1"/>
    <col min="16148" max="16149" width="2.6640625" customWidth="1"/>
    <col min="16333" max="16333" width="0" hidden="1" customWidth="1"/>
    <col min="16337" max="16339" width="0" hidden="1" customWidth="1"/>
  </cols>
  <sheetData>
    <row r="1" spans="1:256" s="3" customFormat="1" ht="13.2" customHeight="1">
      <c r="A1" s="1"/>
      <c r="B1" s="1"/>
      <c r="C1" s="1"/>
      <c r="D1" s="2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3" customFormat="1" ht="13.2" customHeight="1">
      <c r="A2" s="1"/>
      <c r="B2" s="1"/>
      <c r="C2" s="1"/>
      <c r="D2" s="2"/>
      <c r="E2" s="1"/>
      <c r="F2" s="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3" customFormat="1" ht="22.8" customHeight="1">
      <c r="A3" s="1"/>
      <c r="B3" s="1"/>
      <c r="C3" s="1"/>
      <c r="F3" s="63" t="s">
        <v>0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"/>
      <c r="U3" s="5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3" customFormat="1" ht="2.85" customHeight="1">
      <c r="A4" s="1"/>
      <c r="B4" s="6"/>
      <c r="C4" s="57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3" customFormat="1" ht="2.85" customHeight="1">
      <c r="A5" s="1"/>
      <c r="B5" s="1"/>
      <c r="C5" s="8"/>
      <c r="D5" s="2"/>
      <c r="E5" s="1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3" customFormat="1" ht="2.85" customHeight="1">
      <c r="A6" s="1"/>
      <c r="B6" s="9"/>
      <c r="C6" s="58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12" customFormat="1" ht="14.1" customHeight="1">
      <c r="A7" s="11"/>
      <c r="B7" s="73" t="s">
        <v>30</v>
      </c>
      <c r="C7" s="73"/>
      <c r="D7" s="73"/>
      <c r="E7" s="73"/>
      <c r="F7" s="73"/>
    </row>
    <row r="8" spans="1:256" s="12" customFormat="1" ht="3.75" customHeight="1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56" s="12" customFormat="1" ht="14.1" customHeight="1">
      <c r="A9" s="11"/>
      <c r="B9" s="64" t="s">
        <v>31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256" s="12" customFormat="1" ht="14.1" customHeight="1">
      <c r="A10" s="11"/>
      <c r="B10" s="65" t="s">
        <v>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56" s="12" customFormat="1" ht="4.5" customHeight="1">
      <c r="B11" s="15"/>
      <c r="C11"/>
      <c r="D11"/>
      <c r="E11"/>
      <c r="F11"/>
    </row>
    <row r="12" spans="1:256" ht="13.8" customHeight="1">
      <c r="B12" s="24"/>
      <c r="C12" s="24"/>
      <c r="D12" s="24"/>
      <c r="E12" s="25" t="s">
        <v>2</v>
      </c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56" ht="13.8" customHeight="1">
      <c r="A13" s="16"/>
      <c r="B13" s="27" t="s">
        <v>3</v>
      </c>
      <c r="C13" s="27"/>
      <c r="D13" s="24"/>
      <c r="E13" s="24"/>
      <c r="F13" s="24"/>
      <c r="G13" s="24"/>
      <c r="H13" s="24"/>
      <c r="I13" s="24"/>
      <c r="J13" s="27" t="s">
        <v>4</v>
      </c>
      <c r="K13" s="24"/>
      <c r="L13" s="24"/>
      <c r="M13" s="24"/>
      <c r="N13" s="24"/>
      <c r="O13" s="24"/>
      <c r="P13" s="24"/>
      <c r="Q13" s="24"/>
      <c r="R13" s="24"/>
      <c r="S13" s="24"/>
    </row>
    <row r="14" spans="1:256" ht="13.8" customHeight="1">
      <c r="B14" s="27" t="s">
        <v>5</v>
      </c>
      <c r="C14" s="27"/>
      <c r="D14" s="24"/>
      <c r="E14" s="24"/>
      <c r="F14" s="24"/>
      <c r="G14" s="24"/>
      <c r="H14" s="24"/>
      <c r="I14" s="24"/>
      <c r="J14" s="27" t="s">
        <v>6</v>
      </c>
      <c r="K14" s="24"/>
      <c r="L14" s="24"/>
      <c r="M14" s="24"/>
      <c r="N14" s="24"/>
      <c r="O14" s="24"/>
      <c r="P14" s="24"/>
      <c r="Q14" s="24"/>
      <c r="R14" s="24"/>
      <c r="S14" s="24"/>
    </row>
    <row r="15" spans="1:256" ht="13.8" customHeight="1">
      <c r="B15" s="27" t="s">
        <v>7</v>
      </c>
      <c r="C15" s="2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56" ht="13.8" customHeight="1">
      <c r="B16" s="24"/>
      <c r="C16" s="24"/>
      <c r="D16" s="24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22" ht="13.8" customHeight="1">
      <c r="B17" s="29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22" ht="13.8" customHeight="1">
      <c r="B18" s="30" t="s">
        <v>33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2" ht="13.8" customHeight="1">
      <c r="B19" s="30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22" ht="13.8" customHeight="1">
      <c r="B20" s="3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2" s="44" customFormat="1" ht="13.8" customHeight="1">
      <c r="B21" s="66" t="s">
        <v>9</v>
      </c>
      <c r="C21" s="66" t="s">
        <v>28</v>
      </c>
      <c r="D21" s="67" t="s">
        <v>27</v>
      </c>
      <c r="E21" s="68" t="s">
        <v>25</v>
      </c>
      <c r="F21" s="68" t="s">
        <v>26</v>
      </c>
      <c r="G21" s="18"/>
      <c r="H21" s="18"/>
      <c r="I21" s="18"/>
      <c r="J21" s="69" t="s">
        <v>29</v>
      </c>
      <c r="K21" s="20"/>
      <c r="L21" s="20"/>
      <c r="M21" s="68" t="s">
        <v>25</v>
      </c>
      <c r="N21" s="19"/>
      <c r="O21" s="19"/>
      <c r="P21" s="68" t="s">
        <v>26</v>
      </c>
      <c r="Q21" s="20"/>
      <c r="R21" s="20"/>
      <c r="S21" s="70" t="s">
        <v>11</v>
      </c>
    </row>
    <row r="22" spans="1:22" s="44" customFormat="1" ht="13.8" customHeight="1">
      <c r="B22" s="66"/>
      <c r="C22" s="66"/>
      <c r="D22" s="67"/>
      <c r="E22" s="68"/>
      <c r="F22" s="68"/>
      <c r="G22" s="31"/>
      <c r="H22" s="31"/>
      <c r="I22" s="31"/>
      <c r="J22" s="69"/>
      <c r="K22" s="33"/>
      <c r="L22" s="33"/>
      <c r="M22" s="68"/>
      <c r="N22" s="32" t="s">
        <v>10</v>
      </c>
      <c r="O22" s="32"/>
      <c r="P22" s="68"/>
      <c r="Q22" s="33"/>
      <c r="R22" s="33"/>
      <c r="S22" s="70"/>
      <c r="T22" s="35"/>
      <c r="U22" s="35"/>
      <c r="V22" s="35"/>
    </row>
    <row r="23" spans="1:22" s="44" customFormat="1" ht="13.8" customHeight="1">
      <c r="B23" s="43">
        <v>1</v>
      </c>
      <c r="C23" s="45"/>
      <c r="D23" s="46"/>
      <c r="E23" s="47"/>
      <c r="F23" s="47"/>
      <c r="G23" s="48"/>
      <c r="H23" s="48"/>
      <c r="I23" s="48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9">
        <f>((D23*E23)+(J23*M23))*S23/1000</f>
        <v>0</v>
      </c>
      <c r="U23" s="49">
        <f>((D23*F23)+(J23*P23))*S23/1000</f>
        <v>0</v>
      </c>
      <c r="V23" s="35"/>
    </row>
    <row r="24" spans="1:22" s="44" customFormat="1" ht="13.8" customHeight="1">
      <c r="A24" s="44" t="s">
        <v>12</v>
      </c>
      <c r="B24" s="21">
        <v>2</v>
      </c>
      <c r="C24" s="50"/>
      <c r="D24" s="50"/>
      <c r="E24" s="50"/>
      <c r="F24" s="50"/>
      <c r="G24" s="48"/>
      <c r="H24" s="48"/>
      <c r="I24" s="48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49">
        <f t="shared" ref="T24:T52" si="0">((D24*E24)+(J24*M24))*S24/1000</f>
        <v>0</v>
      </c>
      <c r="U24" s="49">
        <f t="shared" ref="U24:U52" si="1">((D24*F24)+(J24*P24))*S24/1000</f>
        <v>0</v>
      </c>
      <c r="V24" s="35"/>
    </row>
    <row r="25" spans="1:22" s="44" customFormat="1" ht="13.8" customHeight="1">
      <c r="B25" s="21">
        <v>3</v>
      </c>
      <c r="C25" s="50"/>
      <c r="D25" s="51"/>
      <c r="E25" s="50"/>
      <c r="F25" s="50"/>
      <c r="G25" s="48"/>
      <c r="H25" s="48"/>
      <c r="I25" s="48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49">
        <f t="shared" si="0"/>
        <v>0</v>
      </c>
      <c r="U25" s="49">
        <f t="shared" si="1"/>
        <v>0</v>
      </c>
      <c r="V25" s="35"/>
    </row>
    <row r="26" spans="1:22" s="44" customFormat="1" ht="13.8" customHeight="1">
      <c r="B26" s="21">
        <v>4</v>
      </c>
      <c r="C26" s="50"/>
      <c r="D26" s="50"/>
      <c r="E26" s="50"/>
      <c r="F26" s="50"/>
      <c r="G26" s="48"/>
      <c r="H26" s="48"/>
      <c r="I26" s="48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49">
        <f t="shared" si="0"/>
        <v>0</v>
      </c>
      <c r="U26" s="49">
        <f t="shared" si="1"/>
        <v>0</v>
      </c>
      <c r="V26" s="35"/>
    </row>
    <row r="27" spans="1:22" s="52" customFormat="1" ht="13.8" customHeight="1">
      <c r="B27" s="21">
        <v>5</v>
      </c>
      <c r="C27" s="53"/>
      <c r="D27" s="53"/>
      <c r="E27" s="53"/>
      <c r="F27" s="53"/>
      <c r="G27" s="54"/>
      <c r="H27" s="54"/>
      <c r="I27" s="54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49">
        <f t="shared" si="0"/>
        <v>0</v>
      </c>
      <c r="U27" s="49">
        <f t="shared" si="1"/>
        <v>0</v>
      </c>
      <c r="V27" s="55"/>
    </row>
    <row r="28" spans="1:22" s="52" customFormat="1" ht="13.8" customHeight="1">
      <c r="B28" s="21">
        <v>6</v>
      </c>
      <c r="C28" s="53"/>
      <c r="D28" s="53"/>
      <c r="E28" s="53"/>
      <c r="F28" s="53"/>
      <c r="G28" s="54"/>
      <c r="H28" s="54"/>
      <c r="I28" s="54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49">
        <f t="shared" si="0"/>
        <v>0</v>
      </c>
      <c r="U28" s="49">
        <f t="shared" si="1"/>
        <v>0</v>
      </c>
      <c r="V28" s="55"/>
    </row>
    <row r="29" spans="1:22" s="52" customFormat="1" ht="13.8" customHeight="1">
      <c r="B29" s="21">
        <v>7</v>
      </c>
      <c r="C29" s="53"/>
      <c r="D29" s="53"/>
      <c r="E29" s="53"/>
      <c r="F29" s="53"/>
      <c r="G29" s="54"/>
      <c r="H29" s="54"/>
      <c r="I29" s="54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49">
        <f t="shared" si="0"/>
        <v>0</v>
      </c>
      <c r="U29" s="49">
        <f t="shared" si="1"/>
        <v>0</v>
      </c>
      <c r="V29" s="55"/>
    </row>
    <row r="30" spans="1:22" s="52" customFormat="1" ht="13.8" customHeight="1">
      <c r="B30" s="21">
        <v>8</v>
      </c>
      <c r="C30" s="53"/>
      <c r="D30" s="53"/>
      <c r="E30" s="53"/>
      <c r="F30" s="53"/>
      <c r="G30" s="54"/>
      <c r="H30" s="54"/>
      <c r="I30" s="54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49">
        <f t="shared" si="0"/>
        <v>0</v>
      </c>
      <c r="U30" s="49">
        <f t="shared" si="1"/>
        <v>0</v>
      </c>
      <c r="V30" s="55"/>
    </row>
    <row r="31" spans="1:22" s="52" customFormat="1" ht="13.8" customHeight="1">
      <c r="B31" s="21">
        <v>9</v>
      </c>
      <c r="C31" s="53"/>
      <c r="D31" s="53"/>
      <c r="E31" s="53"/>
      <c r="F31" s="53"/>
      <c r="G31" s="54"/>
      <c r="H31" s="54"/>
      <c r="I31" s="54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49">
        <f t="shared" si="0"/>
        <v>0</v>
      </c>
      <c r="U31" s="49">
        <f t="shared" si="1"/>
        <v>0</v>
      </c>
      <c r="V31" s="55"/>
    </row>
    <row r="32" spans="1:22" s="44" customFormat="1" ht="13.8" customHeight="1">
      <c r="B32" s="21">
        <v>10</v>
      </c>
      <c r="C32" s="50"/>
      <c r="D32" s="50"/>
      <c r="E32" s="50"/>
      <c r="F32" s="50"/>
      <c r="G32" s="48"/>
      <c r="H32" s="48"/>
      <c r="I32" s="4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49">
        <f t="shared" si="0"/>
        <v>0</v>
      </c>
      <c r="U32" s="49">
        <f t="shared" si="1"/>
        <v>0</v>
      </c>
      <c r="V32" s="35"/>
    </row>
    <row r="33" spans="2:22" s="44" customFormat="1" ht="13.8" customHeight="1">
      <c r="B33" s="21">
        <v>11</v>
      </c>
      <c r="C33" s="56"/>
      <c r="D33" s="50"/>
      <c r="E33" s="50"/>
      <c r="F33" s="50"/>
      <c r="G33" s="48"/>
      <c r="H33" s="48"/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49">
        <f t="shared" si="0"/>
        <v>0</v>
      </c>
      <c r="U33" s="49">
        <f t="shared" si="1"/>
        <v>0</v>
      </c>
      <c r="V33" s="35"/>
    </row>
    <row r="34" spans="2:22" s="44" customFormat="1" ht="13.8" customHeight="1">
      <c r="B34" s="21">
        <v>12</v>
      </c>
      <c r="C34" s="56"/>
      <c r="D34" s="50"/>
      <c r="E34" s="50"/>
      <c r="F34" s="50"/>
      <c r="G34" s="48"/>
      <c r="H34" s="48"/>
      <c r="I34" s="48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49">
        <f t="shared" si="0"/>
        <v>0</v>
      </c>
      <c r="U34" s="49">
        <f t="shared" si="1"/>
        <v>0</v>
      </c>
      <c r="V34" s="35"/>
    </row>
    <row r="35" spans="2:22" s="44" customFormat="1" ht="13.8" customHeight="1">
      <c r="B35" s="21">
        <v>13</v>
      </c>
      <c r="C35" s="56"/>
      <c r="D35" s="50"/>
      <c r="E35" s="50"/>
      <c r="F35" s="50"/>
      <c r="G35" s="48"/>
      <c r="H35" s="48"/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9">
        <f t="shared" si="0"/>
        <v>0</v>
      </c>
      <c r="U35" s="49">
        <f t="shared" si="1"/>
        <v>0</v>
      </c>
      <c r="V35" s="35"/>
    </row>
    <row r="36" spans="2:22" s="44" customFormat="1" ht="13.8" customHeight="1">
      <c r="B36" s="21">
        <v>14</v>
      </c>
      <c r="C36" s="56"/>
      <c r="D36" s="50"/>
      <c r="E36" s="50"/>
      <c r="F36" s="50"/>
      <c r="G36" s="48"/>
      <c r="H36" s="48"/>
      <c r="I36" s="48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49">
        <f t="shared" si="0"/>
        <v>0</v>
      </c>
      <c r="U36" s="49">
        <f t="shared" si="1"/>
        <v>0</v>
      </c>
      <c r="V36" s="35"/>
    </row>
    <row r="37" spans="2:22" s="44" customFormat="1" ht="13.8" customHeight="1">
      <c r="B37" s="21">
        <v>15</v>
      </c>
      <c r="C37" s="56"/>
      <c r="D37" s="50"/>
      <c r="E37" s="50"/>
      <c r="F37" s="50"/>
      <c r="G37" s="48"/>
      <c r="H37" s="48"/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49">
        <f t="shared" si="0"/>
        <v>0</v>
      </c>
      <c r="U37" s="49">
        <f t="shared" si="1"/>
        <v>0</v>
      </c>
      <c r="V37" s="35"/>
    </row>
    <row r="38" spans="2:22" s="44" customFormat="1" ht="13.8" customHeight="1">
      <c r="B38" s="21">
        <v>16</v>
      </c>
      <c r="C38" s="56"/>
      <c r="D38" s="50"/>
      <c r="E38" s="50"/>
      <c r="F38" s="50"/>
      <c r="G38" s="48"/>
      <c r="H38" s="48"/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49">
        <f t="shared" si="0"/>
        <v>0</v>
      </c>
      <c r="U38" s="49">
        <f t="shared" si="1"/>
        <v>0</v>
      </c>
      <c r="V38" s="35"/>
    </row>
    <row r="39" spans="2:22" s="44" customFormat="1" ht="13.8" customHeight="1">
      <c r="B39" s="21">
        <v>17</v>
      </c>
      <c r="C39" s="56"/>
      <c r="D39" s="50"/>
      <c r="E39" s="50"/>
      <c r="F39" s="50"/>
      <c r="G39" s="48"/>
      <c r="H39" s="48"/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49">
        <f t="shared" si="0"/>
        <v>0</v>
      </c>
      <c r="U39" s="49">
        <f t="shared" si="1"/>
        <v>0</v>
      </c>
      <c r="V39" s="35"/>
    </row>
    <row r="40" spans="2:22" s="44" customFormat="1" ht="13.8" customHeight="1">
      <c r="B40" s="21">
        <v>18</v>
      </c>
      <c r="C40" s="56"/>
      <c r="D40" s="50"/>
      <c r="E40" s="50"/>
      <c r="F40" s="50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49">
        <f t="shared" si="0"/>
        <v>0</v>
      </c>
      <c r="U40" s="49">
        <f t="shared" si="1"/>
        <v>0</v>
      </c>
      <c r="V40" s="35"/>
    </row>
    <row r="41" spans="2:22" s="44" customFormat="1" ht="13.8" customHeight="1">
      <c r="B41" s="21">
        <v>19</v>
      </c>
      <c r="C41" s="56"/>
      <c r="D41" s="50"/>
      <c r="E41" s="50"/>
      <c r="F41" s="50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49">
        <f t="shared" si="0"/>
        <v>0</v>
      </c>
      <c r="U41" s="49">
        <f t="shared" si="1"/>
        <v>0</v>
      </c>
      <c r="V41" s="35"/>
    </row>
    <row r="42" spans="2:22" s="44" customFormat="1" ht="13.8" customHeight="1">
      <c r="B42" s="21">
        <v>20</v>
      </c>
      <c r="C42" s="56"/>
      <c r="D42" s="50"/>
      <c r="E42" s="50"/>
      <c r="F42" s="50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49">
        <f t="shared" si="0"/>
        <v>0</v>
      </c>
      <c r="U42" s="49">
        <f t="shared" si="1"/>
        <v>0</v>
      </c>
      <c r="V42" s="35"/>
    </row>
    <row r="43" spans="2:22" s="44" customFormat="1" ht="13.8" customHeight="1">
      <c r="B43" s="21">
        <v>21</v>
      </c>
      <c r="C43" s="56"/>
      <c r="D43" s="50"/>
      <c r="E43" s="50"/>
      <c r="F43" s="50"/>
      <c r="G43" s="48"/>
      <c r="H43" s="48"/>
      <c r="I43" s="48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49">
        <f t="shared" si="0"/>
        <v>0</v>
      </c>
      <c r="U43" s="49">
        <f t="shared" si="1"/>
        <v>0</v>
      </c>
      <c r="V43" s="35"/>
    </row>
    <row r="44" spans="2:22" s="44" customFormat="1" ht="13.8" customHeight="1">
      <c r="B44" s="21">
        <v>22</v>
      </c>
      <c r="C44" s="56"/>
      <c r="D44" s="50"/>
      <c r="E44" s="50"/>
      <c r="F44" s="50"/>
      <c r="G44" s="48"/>
      <c r="H44" s="48"/>
      <c r="I44" s="48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49">
        <f t="shared" si="0"/>
        <v>0</v>
      </c>
      <c r="U44" s="49">
        <f t="shared" si="1"/>
        <v>0</v>
      </c>
      <c r="V44" s="35"/>
    </row>
    <row r="45" spans="2:22" s="44" customFormat="1" ht="13.8" customHeight="1">
      <c r="B45" s="21">
        <v>23</v>
      </c>
      <c r="C45" s="56"/>
      <c r="D45" s="50"/>
      <c r="E45" s="50"/>
      <c r="F45" s="50"/>
      <c r="G45" s="48"/>
      <c r="H45" s="48"/>
      <c r="I45" s="48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49">
        <f t="shared" si="0"/>
        <v>0</v>
      </c>
      <c r="U45" s="49">
        <f t="shared" si="1"/>
        <v>0</v>
      </c>
      <c r="V45" s="35"/>
    </row>
    <row r="46" spans="2:22" s="44" customFormat="1" ht="13.8" customHeight="1">
      <c r="B46" s="21">
        <v>24</v>
      </c>
      <c r="C46" s="56"/>
      <c r="D46" s="50"/>
      <c r="E46" s="50"/>
      <c r="F46" s="50"/>
      <c r="G46" s="48"/>
      <c r="H46" s="48"/>
      <c r="I46" s="48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49">
        <f t="shared" si="0"/>
        <v>0</v>
      </c>
      <c r="U46" s="49">
        <f t="shared" si="1"/>
        <v>0</v>
      </c>
      <c r="V46" s="35"/>
    </row>
    <row r="47" spans="2:22" s="44" customFormat="1" ht="13.8" customHeight="1">
      <c r="B47" s="21">
        <v>25</v>
      </c>
      <c r="C47" s="56"/>
      <c r="D47" s="50"/>
      <c r="E47" s="50"/>
      <c r="F47" s="50"/>
      <c r="G47" s="48"/>
      <c r="H47" s="48"/>
      <c r="I47" s="48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49">
        <f t="shared" si="0"/>
        <v>0</v>
      </c>
      <c r="U47" s="49">
        <f t="shared" si="1"/>
        <v>0</v>
      </c>
      <c r="V47" s="35"/>
    </row>
    <row r="48" spans="2:22" s="44" customFormat="1" ht="13.8" customHeight="1">
      <c r="B48" s="21">
        <v>26</v>
      </c>
      <c r="C48" s="56"/>
      <c r="D48" s="50"/>
      <c r="E48" s="50"/>
      <c r="F48" s="50"/>
      <c r="G48" s="48"/>
      <c r="H48" s="48"/>
      <c r="I48" s="48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49">
        <f t="shared" si="0"/>
        <v>0</v>
      </c>
      <c r="U48" s="49">
        <f t="shared" si="1"/>
        <v>0</v>
      </c>
      <c r="V48" s="35"/>
    </row>
    <row r="49" spans="2:22" s="44" customFormat="1" ht="13.8" customHeight="1">
      <c r="B49" s="21">
        <v>27</v>
      </c>
      <c r="C49" s="56"/>
      <c r="D49" s="50"/>
      <c r="E49" s="50"/>
      <c r="F49" s="50"/>
      <c r="G49" s="48"/>
      <c r="H49" s="48"/>
      <c r="I49" s="48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49">
        <f t="shared" si="0"/>
        <v>0</v>
      </c>
      <c r="U49" s="49">
        <f t="shared" si="1"/>
        <v>0</v>
      </c>
      <c r="V49" s="35"/>
    </row>
    <row r="50" spans="2:22" s="44" customFormat="1" ht="13.8" customHeight="1">
      <c r="B50" s="21">
        <v>28</v>
      </c>
      <c r="C50" s="56"/>
      <c r="D50" s="50"/>
      <c r="E50" s="50"/>
      <c r="F50" s="50"/>
      <c r="G50" s="48"/>
      <c r="H50" s="48"/>
      <c r="I50" s="48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49">
        <f t="shared" si="0"/>
        <v>0</v>
      </c>
      <c r="U50" s="49">
        <f t="shared" si="1"/>
        <v>0</v>
      </c>
      <c r="V50" s="35"/>
    </row>
    <row r="51" spans="2:22" s="44" customFormat="1" ht="13.8" customHeight="1">
      <c r="B51" s="21">
        <v>29</v>
      </c>
      <c r="C51" s="56"/>
      <c r="D51" s="50"/>
      <c r="E51" s="50"/>
      <c r="F51" s="50"/>
      <c r="G51" s="48"/>
      <c r="H51" s="48"/>
      <c r="I51" s="48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49">
        <f t="shared" si="0"/>
        <v>0</v>
      </c>
      <c r="U51" s="49">
        <f t="shared" si="1"/>
        <v>0</v>
      </c>
      <c r="V51" s="35"/>
    </row>
    <row r="52" spans="2:22" s="44" customFormat="1" ht="13.8" customHeight="1">
      <c r="B52" s="21">
        <v>30</v>
      </c>
      <c r="C52" s="56"/>
      <c r="D52" s="50"/>
      <c r="E52" s="50"/>
      <c r="F52" s="50"/>
      <c r="G52" s="48"/>
      <c r="H52" s="48"/>
      <c r="I52" s="48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49">
        <f t="shared" si="0"/>
        <v>0</v>
      </c>
      <c r="U52" s="49">
        <f t="shared" si="1"/>
        <v>0</v>
      </c>
      <c r="V52" s="35"/>
    </row>
    <row r="53" spans="2:22" ht="13.8" customHeight="1">
      <c r="B53" s="24"/>
      <c r="G53" s="14"/>
      <c r="H53" s="14"/>
      <c r="I53" s="14"/>
      <c r="J53" s="72" t="s">
        <v>16</v>
      </c>
      <c r="K53" s="72"/>
      <c r="L53" s="72"/>
      <c r="M53" s="72"/>
      <c r="N53" s="14"/>
      <c r="O53" s="14"/>
      <c r="P53" s="71">
        <f>SUM(S23:S52)</f>
        <v>0</v>
      </c>
      <c r="Q53" s="71"/>
      <c r="R53" s="71"/>
      <c r="S53" s="71"/>
      <c r="T53" s="24"/>
      <c r="U53" s="24"/>
      <c r="V53" s="24"/>
    </row>
    <row r="54" spans="2:22" ht="13.8" customHeight="1">
      <c r="B54" s="24"/>
      <c r="C54" s="59" t="s">
        <v>13</v>
      </c>
      <c r="D54" s="59"/>
      <c r="E54" s="74">
        <f>SUMPRODUCT(D23:D52,J23:J52,S23:S52)/1000000</f>
        <v>0</v>
      </c>
      <c r="F54" s="74">
        <f>SUMPRODUCT(J35:J52,K35:K52,L35:L52)/1000000</f>
        <v>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24"/>
      <c r="U54" s="24"/>
      <c r="V54" s="24"/>
    </row>
    <row r="55" spans="2:22" ht="13.8" customHeight="1">
      <c r="B55" s="24"/>
      <c r="C55" s="59" t="s">
        <v>14</v>
      </c>
      <c r="D55" s="60"/>
      <c r="E55" s="61">
        <f>SUM(T23:T52)</f>
        <v>0</v>
      </c>
      <c r="F55" s="61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4"/>
      <c r="U55" s="24"/>
      <c r="V55" s="24"/>
    </row>
    <row r="56" spans="2:22" ht="13.8" customHeight="1">
      <c r="B56" s="24"/>
      <c r="C56" s="59" t="s">
        <v>15</v>
      </c>
      <c r="D56" s="60"/>
      <c r="E56" s="62">
        <f>SUM(U23:U52)</f>
        <v>0</v>
      </c>
      <c r="F56" s="62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4"/>
      <c r="U56" s="24"/>
      <c r="V56" s="24"/>
    </row>
    <row r="57" spans="2:22" ht="13.8" customHeight="1">
      <c r="B57" s="24"/>
      <c r="C57" s="34"/>
      <c r="D57" s="34"/>
      <c r="E57" s="34"/>
      <c r="F57" s="3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24"/>
      <c r="U57" s="24"/>
      <c r="V57" s="24"/>
    </row>
    <row r="58" spans="2:22" ht="13.8" customHeight="1">
      <c r="B58" s="24"/>
      <c r="C58" s="14"/>
      <c r="D58" s="14"/>
      <c r="E58" s="35" t="s">
        <v>17</v>
      </c>
      <c r="F58" s="14"/>
      <c r="G58" s="14"/>
      <c r="H58" s="14"/>
      <c r="I58" s="14"/>
      <c r="J58" s="14"/>
      <c r="K58" s="14"/>
      <c r="L58" s="14"/>
      <c r="M58" s="14" t="s">
        <v>18</v>
      </c>
      <c r="N58" s="14"/>
      <c r="O58" s="14"/>
      <c r="P58" s="14"/>
      <c r="Q58" s="14"/>
      <c r="R58" s="14"/>
      <c r="S58" s="14"/>
      <c r="T58" s="24"/>
      <c r="U58" s="24"/>
      <c r="V58" s="24"/>
    </row>
    <row r="59" spans="2:22" ht="12.6" customHeight="1">
      <c r="B59" s="36"/>
      <c r="C59" s="37" t="s">
        <v>19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22"/>
      <c r="U59" s="22"/>
      <c r="V59" s="24"/>
    </row>
    <row r="60" spans="2:22" ht="12.6" customHeight="1">
      <c r="B60" s="36" t="s">
        <v>20</v>
      </c>
      <c r="C60" s="38" t="s">
        <v>21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22"/>
      <c r="U60" s="22"/>
      <c r="V60" s="24"/>
    </row>
    <row r="61" spans="2:22" ht="12.6" customHeight="1">
      <c r="B61" s="36" t="s">
        <v>22</v>
      </c>
      <c r="C61" s="38" t="s">
        <v>23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22"/>
      <c r="U61" s="22"/>
      <c r="V61" s="24"/>
    </row>
    <row r="62" spans="2:22" ht="12.6" customHeight="1">
      <c r="B62" s="36"/>
      <c r="C62" s="39" t="s">
        <v>24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22"/>
      <c r="U62" s="22"/>
      <c r="V62" s="24"/>
    </row>
    <row r="63" spans="2:22" ht="13.8" customHeight="1"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24"/>
      <c r="U63" s="24"/>
      <c r="V63" s="24"/>
    </row>
    <row r="64" spans="2:22" ht="13.8" customHeight="1">
      <c r="B64" s="40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24"/>
      <c r="U64" s="24"/>
      <c r="V64" s="24"/>
    </row>
    <row r="65" spans="2:22" ht="13.8" customHeigh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2:22" ht="13.8" customHeigh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2:22" ht="13.8" customHeight="1"/>
    <row r="70" spans="2:22">
      <c r="C70" s="23"/>
      <c r="D70" s="23"/>
      <c r="E70" s="23"/>
      <c r="F70" s="23"/>
      <c r="G70" s="23"/>
    </row>
  </sheetData>
  <mergeCells count="21">
    <mergeCell ref="P53:S53"/>
    <mergeCell ref="J53:M53"/>
    <mergeCell ref="B7:F7"/>
    <mergeCell ref="C54:D54"/>
    <mergeCell ref="E54:F54"/>
    <mergeCell ref="C55:D55"/>
    <mergeCell ref="E55:F55"/>
    <mergeCell ref="C56:D56"/>
    <mergeCell ref="E56:F56"/>
    <mergeCell ref="F3:S3"/>
    <mergeCell ref="B9:S9"/>
    <mergeCell ref="B10:S10"/>
    <mergeCell ref="C21:C22"/>
    <mergeCell ref="D21:D22"/>
    <mergeCell ref="E21:E22"/>
    <mergeCell ref="F21:F22"/>
    <mergeCell ref="J21:J22"/>
    <mergeCell ref="M21:M22"/>
    <mergeCell ref="P21:P22"/>
    <mergeCell ref="S21:S22"/>
    <mergeCell ref="B21:B22"/>
  </mergeCells>
  <pageMargins left="0.70866141732283472" right="0" top="0.15748031496062992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 на распил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2021-09-20T14:19:55Z</dcterms:modified>
</cp:coreProperties>
</file>